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1-2012" sheetId="1" r:id="rId1"/>
    <sheet name="Graph" sheetId="2" r:id="rId2"/>
  </sheets>
  <externalReferences>
    <externalReference r:id="rId5"/>
  </externalReferences>
  <definedNames>
    <definedName name="_xlnm.Print_Area" localSheetId="0">'11-2012'!$A$1:$F$39</definedName>
  </definedNames>
  <calcPr fullCalcOnLoad="1"/>
</workbook>
</file>

<file path=xl/sharedStrings.xml><?xml version="1.0" encoding="utf-8"?>
<sst xmlns="http://schemas.openxmlformats.org/spreadsheetml/2006/main" count="51" uniqueCount="43">
  <si>
    <t>INSURANCE REGULATORY AND DEVELOPMENT AUTHORITY</t>
  </si>
  <si>
    <t>FLASH FIGURES -- NON LIFE INSURERS</t>
  </si>
  <si>
    <t>GROSS PREMIUM UNDERWRITTEN FOR AND UPTO THE MONTH  OF NOVEMBER, 2012</t>
  </si>
  <si>
    <t>(` in Crores)</t>
  </si>
  <si>
    <t>INSURER</t>
  </si>
  <si>
    <t>NOVEMBER</t>
  </si>
  <si>
    <t>APRIL-NOVEMBER</t>
  </si>
  <si>
    <t>GROWTH OVER THE CORRESPONDING PERIOD OF PREVIOUS YEAR (%)</t>
  </si>
  <si>
    <t>2012-13</t>
  </si>
  <si>
    <t>2011-12*</t>
  </si>
  <si>
    <t>Royal Sundaram</t>
  </si>
  <si>
    <t>Tata-AIG*</t>
  </si>
  <si>
    <t>Reliance General</t>
  </si>
  <si>
    <t>IFFCO-Tokio*</t>
  </si>
  <si>
    <t>ICICI-lombard</t>
  </si>
  <si>
    <t>Bajaj Allianz*</t>
  </si>
  <si>
    <t>HDFC ERGO General</t>
  </si>
  <si>
    <t xml:space="preserve">Cholamandalam </t>
  </si>
  <si>
    <t>Future Generali*</t>
  </si>
  <si>
    <t xml:space="preserve">Universal Sompo </t>
  </si>
  <si>
    <t xml:space="preserve">Shriram General </t>
  </si>
  <si>
    <t xml:space="preserve">Bharti AXA General </t>
  </si>
  <si>
    <t>Raheja QBE*</t>
  </si>
  <si>
    <t>SBI General</t>
  </si>
  <si>
    <t>L&amp;T General</t>
  </si>
  <si>
    <t>Magma HDI</t>
  </si>
  <si>
    <t>NA</t>
  </si>
  <si>
    <t>Liberty</t>
  </si>
  <si>
    <t>Star Health &amp; Allied Insurance</t>
  </si>
  <si>
    <t>Apollo MUNICH*</t>
  </si>
  <si>
    <t xml:space="preserve">Max BUPA </t>
  </si>
  <si>
    <t>Religare</t>
  </si>
  <si>
    <t>New India</t>
  </si>
  <si>
    <t xml:space="preserve">National </t>
  </si>
  <si>
    <t>United India</t>
  </si>
  <si>
    <t>Oriental</t>
  </si>
  <si>
    <t>ECGC</t>
  </si>
  <si>
    <t>AIC</t>
  </si>
  <si>
    <t>PRIVATE TOTAL</t>
  </si>
  <si>
    <t>PUBLIC TOTAL</t>
  </si>
  <si>
    <t>GRAND TOTAL</t>
  </si>
  <si>
    <t xml:space="preserve">Note: Compiled on the basis of data submitted by the Insurance companies      </t>
  </si>
  <si>
    <t xml:space="preserve">        *  Figures revised by insurance companies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</si>
</sst>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rebuchet MS"/>
      <family val="2"/>
    </font>
    <font>
      <sz val="10"/>
      <name val="Rupee Foradian"/>
      <family val="2"/>
    </font>
    <font>
      <sz val="10"/>
      <name val="Trebuchet MS"/>
      <family val="2"/>
    </font>
    <font>
      <b/>
      <sz val="10"/>
      <name val="Rupee Foradian"/>
      <family val="2"/>
    </font>
    <font>
      <sz val="10"/>
      <name val="Arial"/>
      <family val="0"/>
    </font>
    <font>
      <sz val="12"/>
      <name val="Trebuchet MS"/>
      <family val="2"/>
    </font>
    <font>
      <sz val="11"/>
      <color indexed="8"/>
      <name val="Arial"/>
      <family val="2"/>
    </font>
    <font>
      <b/>
      <sz val="12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0"/>
    </font>
    <font>
      <sz val="9"/>
      <color indexed="8"/>
      <name val="Cambria"/>
      <family val="0"/>
    </font>
    <font>
      <b/>
      <sz val="10"/>
      <color indexed="8"/>
      <name val="Cambria"/>
      <family val="0"/>
    </font>
    <font>
      <b/>
      <sz val="9"/>
      <color indexed="8"/>
      <name val="Cambria"/>
      <family val="0"/>
    </font>
    <font>
      <b/>
      <sz val="9"/>
      <color indexed="8"/>
      <name val="Rupee Foradian"/>
      <family val="0"/>
    </font>
    <font>
      <b/>
      <sz val="13"/>
      <color indexed="8"/>
      <name val="Cambria"/>
      <family val="0"/>
    </font>
    <font>
      <b/>
      <sz val="4.8"/>
      <color indexed="8"/>
      <name val="Cambria"/>
      <family val="0"/>
    </font>
    <font>
      <sz val="8"/>
      <color indexed="8"/>
      <name val="Cambria"/>
      <family val="0"/>
    </font>
    <font>
      <sz val="5.5"/>
      <color indexed="8"/>
      <name val="Cambria"/>
      <family val="0"/>
    </font>
    <font>
      <b/>
      <sz val="8"/>
      <color indexed="8"/>
      <name val="Cambr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>
      <alignment vertical="center"/>
      <protection/>
    </xf>
    <xf numFmtId="2" fontId="4" fillId="33" borderId="0" xfId="57" applyNumberFormat="1" applyFont="1" applyFill="1" applyAlignment="1">
      <alignment vertical="center"/>
      <protection/>
    </xf>
    <xf numFmtId="0" fontId="7" fillId="0" borderId="0" xfId="57">
      <alignment/>
      <protection/>
    </xf>
    <xf numFmtId="0" fontId="5" fillId="0" borderId="0" xfId="57" applyFont="1">
      <alignment/>
      <protection/>
    </xf>
    <xf numFmtId="0" fontId="6" fillId="0" borderId="0" xfId="57" applyFont="1" applyAlignment="1">
      <alignment horizontal="right" vertical="center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>
      <alignment/>
      <protection/>
    </xf>
    <xf numFmtId="164" fontId="8" fillId="0" borderId="10" xfId="44" applyFont="1" applyFill="1" applyBorder="1" applyAlignment="1">
      <alignment/>
    </xf>
    <xf numFmtId="2" fontId="8" fillId="0" borderId="10" xfId="45" applyNumberFormat="1" applyFont="1" applyFill="1" applyBorder="1" applyAlignment="1">
      <alignment vertical="center"/>
    </xf>
    <xf numFmtId="0" fontId="7" fillId="0" borderId="0" xfId="57" applyBorder="1">
      <alignment/>
      <protection/>
    </xf>
    <xf numFmtId="0" fontId="5" fillId="0" borderId="10" xfId="57" applyFont="1" applyFill="1" applyBorder="1">
      <alignment/>
      <protection/>
    </xf>
    <xf numFmtId="164" fontId="8" fillId="0" borderId="10" xfId="44" applyFont="1" applyBorder="1" applyAlignment="1">
      <alignment/>
    </xf>
    <xf numFmtId="164" fontId="8" fillId="0" borderId="10" xfId="44" applyFont="1" applyFill="1" applyBorder="1" applyAlignment="1">
      <alignment horizontal="center"/>
    </xf>
    <xf numFmtId="2" fontId="8" fillId="0" borderId="10" xfId="45" applyNumberFormat="1" applyFont="1" applyFill="1" applyBorder="1" applyAlignment="1">
      <alignment horizontal="center" vertical="center"/>
    </xf>
    <xf numFmtId="164" fontId="52" fillId="0" borderId="0" xfId="44" applyFont="1" applyAlignment="1">
      <alignment/>
    </xf>
    <xf numFmtId="0" fontId="3" fillId="0" borderId="10" xfId="57" applyFont="1" applyBorder="1">
      <alignment/>
      <protection/>
    </xf>
    <xf numFmtId="2" fontId="3" fillId="0" borderId="10" xfId="45" applyNumberFormat="1" applyFont="1" applyFill="1" applyBorder="1" applyAlignment="1">
      <alignment vertical="center"/>
    </xf>
    <xf numFmtId="164" fontId="10" fillId="0" borderId="10" xfId="44" applyFont="1" applyFill="1" applyBorder="1" applyAlignment="1">
      <alignment horizontal="right" vertical="center"/>
    </xf>
    <xf numFmtId="2" fontId="10" fillId="0" borderId="10" xfId="45" applyNumberFormat="1" applyFont="1" applyFill="1" applyBorder="1" applyAlignment="1">
      <alignment vertical="center"/>
    </xf>
    <xf numFmtId="2" fontId="5" fillId="0" borderId="0" xfId="45" applyNumberFormat="1" applyFont="1" applyFill="1" applyBorder="1" applyAlignment="1">
      <alignment vertical="top" wrapText="1"/>
    </xf>
    <xf numFmtId="2" fontId="8" fillId="0" borderId="0" xfId="45" applyNumberFormat="1" applyFont="1" applyFill="1" applyBorder="1" applyAlignment="1">
      <alignment/>
    </xf>
    <xf numFmtId="2" fontId="8" fillId="0" borderId="0" xfId="45" applyNumberFormat="1" applyFont="1" applyFill="1" applyBorder="1" applyAlignment="1">
      <alignment vertical="center"/>
    </xf>
    <xf numFmtId="2" fontId="7" fillId="0" borderId="0" xfId="57" applyNumberFormat="1">
      <alignment/>
      <protection/>
    </xf>
    <xf numFmtId="0" fontId="50" fillId="0" borderId="0" xfId="0" applyFont="1" applyAlignment="1">
      <alignment/>
    </xf>
    <xf numFmtId="2" fontId="3" fillId="0" borderId="0" xfId="45" applyNumberFormat="1" applyFont="1" applyFill="1" applyBorder="1" applyAlignment="1">
      <alignment vertical="top" wrapText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 quotePrefix="1">
      <alignment horizontal="center" vertical="center"/>
      <protection/>
    </xf>
    <xf numFmtId="0" fontId="3" fillId="0" borderId="0" xfId="57" applyFont="1" applyAlignment="1" quotePrefix="1">
      <alignment horizontal="center"/>
      <protection/>
    </xf>
    <xf numFmtId="0" fontId="3" fillId="0" borderId="10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0" xfId="57" applyFont="1" applyBorder="1" applyAlignment="1" quotePrefix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pril06 - March 07 ex ECGC;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  Premium underwritten by non-life insurers upto the month of  November, 2012</a:t>
            </a:r>
          </a:p>
        </c:rich>
      </c:tx>
      <c:layout>
        <c:manualLayout>
          <c:xMode val="factor"/>
          <c:yMode val="factor"/>
          <c:x val="-0.057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0475"/>
          <c:w val="0.8892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'[1]Inp_Chart_Jour (crores)'!$J$120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'[1]Inp_Chart_Jour (crores)'!$I$121:$I$129</c:f>
              <c:strCache>
                <c:ptCount val="9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Total</c:v>
                </c:pt>
              </c:strCache>
            </c:strRef>
          </c:cat>
          <c:val>
            <c:numRef>
              <c:f>'[1]Inp_Chart_Jour (crores)'!$J$121:$J$129</c:f>
              <c:numCache>
                <c:ptCount val="9"/>
                <c:pt idx="0">
                  <c:v>5621.9391198142885</c:v>
                </c:pt>
                <c:pt idx="1">
                  <c:v>9627.91275752047</c:v>
                </c:pt>
                <c:pt idx="2">
                  <c:v>14062.95115835754</c:v>
                </c:pt>
                <c:pt idx="3">
                  <c:v>18671.955972703836</c:v>
                </c:pt>
                <c:pt idx="4">
                  <c:v>23748.176952800866</c:v>
                </c:pt>
                <c:pt idx="5">
                  <c:v>28607.03013377608</c:v>
                </c:pt>
                <c:pt idx="6">
                  <c:v>33041.934541783</c:v>
                </c:pt>
                <c:pt idx="7">
                  <c:v>37234.574732572306</c:v>
                </c:pt>
                <c:pt idx="8">
                  <c:v>58344.15622704758</c:v>
                </c:pt>
              </c:numCache>
            </c:numRef>
          </c:val>
        </c:ser>
        <c:ser>
          <c:idx val="1"/>
          <c:order val="1"/>
          <c:tx>
            <c:strRef>
              <c:f>'[1]Inp_Chart_Jour (crores)'!$K$120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'[1]Inp_Chart_Jour (crores)'!$I$121:$I$129</c:f>
              <c:strCache>
                <c:ptCount val="9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Total</c:v>
                </c:pt>
              </c:strCache>
            </c:strRef>
          </c:cat>
          <c:val>
            <c:numRef>
              <c:f>'[1]Inp_Chart_Jour (crores)'!$K$121:$K$129</c:f>
              <c:numCache>
                <c:ptCount val="9"/>
                <c:pt idx="0">
                  <c:v>6506.511852913789</c:v>
                </c:pt>
                <c:pt idx="1">
                  <c:v>11387.322595809492</c:v>
                </c:pt>
                <c:pt idx="2">
                  <c:v>16586.484683202536</c:v>
                </c:pt>
                <c:pt idx="3">
                  <c:v>22162.506991031172</c:v>
                </c:pt>
                <c:pt idx="4">
                  <c:v>27942.36870276776</c:v>
                </c:pt>
                <c:pt idx="5">
                  <c:v>34001.094291848094</c:v>
                </c:pt>
                <c:pt idx="6">
                  <c:v>39453.1077070414</c:v>
                </c:pt>
                <c:pt idx="7">
                  <c:v>44451.31766506146</c:v>
                </c:pt>
                <c:pt idx="8">
                  <c:v>44451.31766506146</c:v>
                </c:pt>
              </c:numCache>
            </c:numRef>
          </c:val>
        </c:ser>
        <c:axId val="22766875"/>
        <c:axId val="3575284"/>
      </c:barChart>
      <c:catAx>
        <c:axId val="2276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284"/>
        <c:crosses val="autoZero"/>
        <c:auto val="1"/>
        <c:lblOffset val="100"/>
        <c:tickLblSkip val="1"/>
        <c:noMultiLvlLbl val="0"/>
      </c:catAx>
      <c:valAx>
        <c:axId val="3575284"/>
        <c:scaling>
          <c:orientation val="minMax"/>
          <c:max val="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Premium (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`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Crores)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66875"/>
        <c:crossesAt val="1"/>
        <c:crossBetween val="between"/>
        <c:dispUnits/>
        <c:majorUnit val="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05"/>
          <c:y val="0.49925"/>
          <c:w val="0.04375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-0.00225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-38099" y="-9524"/>
          <a:ext cx="8639175" cy="59340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0.003</cdr:x>
      <cdr:y>0.9195</cdr:y>
    </cdr:from>
    <cdr:to>
      <cdr:x>0.44175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" y="5391150"/>
          <a:ext cx="37528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* Compiled on the basis of data submitted by the Insurance companies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cdr:txBody>
    </cdr:sp>
  </cdr:relSizeAnchor>
  <cdr:relSizeAnchor xmlns:cdr="http://schemas.openxmlformats.org/drawingml/2006/chartDrawing">
    <cdr:from>
      <cdr:x>0.52025</cdr:x>
      <cdr:y>0.09375</cdr:y>
    </cdr:from>
    <cdr:to>
      <cdr:x>0.62775</cdr:x>
      <cdr:y>0.2535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4448175" y="5429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-0.00525</cdr:x>
      <cdr:y>-0.00225</cdr:y>
    </cdr:from>
    <cdr:to>
      <cdr:x>1</cdr:x>
      <cdr:y>1</cdr:y>
    </cdr:to>
    <cdr:sp>
      <cdr:nvSpPr>
        <cdr:cNvPr id="4" name="Rectangle 1"/>
        <cdr:cNvSpPr>
          <a:spLocks/>
        </cdr:cNvSpPr>
      </cdr:nvSpPr>
      <cdr:spPr>
        <a:xfrm>
          <a:off x="-38099" y="-9524"/>
          <a:ext cx="8639175" cy="59340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0.003</cdr:x>
      <cdr:y>0.9195</cdr:y>
    </cdr:from>
    <cdr:to>
      <cdr:x>0.5375</cdr:x>
      <cdr:y>1</cdr:y>
    </cdr:to>
    <cdr:sp>
      <cdr:nvSpPr>
        <cdr:cNvPr id="5" name="Text Box 2"/>
        <cdr:cNvSpPr txBox="1">
          <a:spLocks noChangeArrowheads="1"/>
        </cdr:cNvSpPr>
      </cdr:nvSpPr>
      <cdr:spPr>
        <a:xfrm>
          <a:off x="19050" y="5391150"/>
          <a:ext cx="45720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* Compiled on the basis of data submitted by the Insurance companies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The  total bar in the above chart represents the  business figures of the entire financial y</a:t>
          </a:r>
          <a:r>
            <a:rPr lang="en-US" cap="none" sz="8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ear</a:t>
          </a:r>
          <a:r>
            <a:rPr lang="en-US" cap="none" sz="8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cdr:txBody>
    </cdr:sp>
  </cdr:relSizeAnchor>
  <cdr:relSizeAnchor xmlns:cdr="http://schemas.openxmlformats.org/drawingml/2006/chartDrawing">
    <cdr:from>
      <cdr:x>0.52025</cdr:x>
      <cdr:y>0.09375</cdr:y>
    </cdr:from>
    <cdr:to>
      <cdr:x>0.62775</cdr:x>
      <cdr:y>0.2535</cdr:y>
    </cdr:to>
    <cdr:sp fLocksText="0">
      <cdr:nvSpPr>
        <cdr:cNvPr id="6" name="TextBox 3"/>
        <cdr:cNvSpPr txBox="1">
          <a:spLocks noChangeArrowheads="1"/>
        </cdr:cNvSpPr>
      </cdr:nvSpPr>
      <cdr:spPr>
        <a:xfrm>
          <a:off x="4448175" y="5429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85725</xdr:colOff>
      <xdr:row>9</xdr:row>
      <xdr:rowOff>9525</xdr:rowOff>
    </xdr:from>
    <xdr:to>
      <xdr:col>17</xdr:col>
      <xdr:colOff>104775</xdr:colOff>
      <xdr:row>39</xdr:row>
      <xdr:rowOff>161925</xdr:rowOff>
    </xdr:to>
    <xdr:graphicFrame>
      <xdr:nvGraphicFramePr>
        <xdr:cNvPr id="1" name="Chart 2"/>
        <xdr:cNvGraphicFramePr/>
      </xdr:nvGraphicFramePr>
      <xdr:xfrm>
        <a:off x="1914525" y="1724025"/>
        <a:ext cx="855345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vember%202012_B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 Journal"/>
      <sheetName val="APRIL- Internal "/>
      <sheetName val="Data-Graph (crores)_April"/>
      <sheetName val="Graph_April"/>
      <sheetName val="GDP_April 2012"/>
      <sheetName val="MAY Journal"/>
      <sheetName val="MAY- Internal "/>
      <sheetName val="Data-Graph (crores)_May"/>
      <sheetName val="Graph_May"/>
      <sheetName val="GDP_May 2012"/>
      <sheetName val="JUNE Journal"/>
      <sheetName val="JUNE- Internal "/>
      <sheetName val="Data-Graph (crores)_June"/>
      <sheetName val="Graph_June"/>
      <sheetName val="GDP_June 2012"/>
      <sheetName val="JULY Journal"/>
      <sheetName val="JULY- Internal "/>
      <sheetName val="Inp_Chart_Journal (crores)_July"/>
      <sheetName val="Chart_July Journal"/>
      <sheetName val="GDP_July 2012"/>
      <sheetName val="AUGUST Journal"/>
      <sheetName val="AUGUST- Internal "/>
      <sheetName val="Inp_Chart_Journal (crores)_Aug"/>
      <sheetName val="Chart_August Journal"/>
      <sheetName val="GDP_August 2012"/>
      <sheetName val="SEPTEMBER Journal"/>
      <sheetName val="SEPTEMBER- Internal "/>
      <sheetName val="OCTOBER Journal"/>
      <sheetName val="OCTOBER- Internal"/>
      <sheetName val="NOVEMBER Journal"/>
      <sheetName val="NOVEMBER- Internal"/>
      <sheetName val="Inp_Chart_Jour (crores)"/>
      <sheetName val="Chart_November_Journal"/>
      <sheetName val="GDP_November 2012"/>
      <sheetName val="all segments 2012-13"/>
      <sheetName val="fire 2012-13 "/>
      <sheetName val="all segments (2)"/>
      <sheetName val="fire  (2)"/>
      <sheetName val="Sheet2"/>
      <sheetName val="Sheet3"/>
    </sheetNames>
    <sheetDataSet>
      <sheetData sheetId="31">
        <row r="120">
          <cell r="J120" t="str">
            <v>2011-12</v>
          </cell>
          <cell r="K120" t="str">
            <v>2012-13</v>
          </cell>
        </row>
        <row r="121">
          <cell r="I121" t="str">
            <v>April</v>
          </cell>
          <cell r="J121">
            <v>5621.9391198142885</v>
          </cell>
          <cell r="K121">
            <v>6506.511852913789</v>
          </cell>
        </row>
        <row r="122">
          <cell r="I122" t="str">
            <v>May</v>
          </cell>
          <cell r="J122">
            <v>9627.91275752047</v>
          </cell>
          <cell r="K122">
            <v>11387.322595809492</v>
          </cell>
        </row>
        <row r="123">
          <cell r="I123" t="str">
            <v>June</v>
          </cell>
          <cell r="J123">
            <v>14062.95115835754</v>
          </cell>
          <cell r="K123">
            <v>16586.484683202536</v>
          </cell>
        </row>
        <row r="124">
          <cell r="I124" t="str">
            <v>July</v>
          </cell>
          <cell r="J124">
            <v>18671.955972703836</v>
          </cell>
          <cell r="K124">
            <v>22162.506991031172</v>
          </cell>
        </row>
        <row r="125">
          <cell r="I125" t="str">
            <v>August</v>
          </cell>
          <cell r="J125">
            <v>23748.176952800866</v>
          </cell>
          <cell r="K125">
            <v>27942.36870276776</v>
          </cell>
        </row>
        <row r="126">
          <cell r="I126" t="str">
            <v>September</v>
          </cell>
          <cell r="J126">
            <v>28607.03013377608</v>
          </cell>
          <cell r="K126">
            <v>34001.094291848094</v>
          </cell>
        </row>
        <row r="127">
          <cell r="I127" t="str">
            <v>October</v>
          </cell>
          <cell r="J127">
            <v>33041.934541783</v>
          </cell>
          <cell r="K127">
            <v>39453.1077070414</v>
          </cell>
        </row>
        <row r="128">
          <cell r="I128" t="str">
            <v>November</v>
          </cell>
          <cell r="J128">
            <v>37234.574732572306</v>
          </cell>
          <cell r="K128">
            <v>44451.31766506146</v>
          </cell>
        </row>
        <row r="129">
          <cell r="I129" t="str">
            <v>Total</v>
          </cell>
          <cell r="J129">
            <v>58344.15622704758</v>
          </cell>
          <cell r="K129">
            <v>44451.31766506146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pane xSplit="1" ySplit="6" topLeftCell="B7" activePane="bottomRight" state="frozen"/>
      <selection pane="topLeft" activeCell="A1" sqref="A1:G39"/>
      <selection pane="topRight" activeCell="A1" sqref="A1:G39"/>
      <selection pane="bottomLeft" activeCell="A1" sqref="A1:G39"/>
      <selection pane="bottomRight" activeCell="B36" sqref="B36"/>
    </sheetView>
  </sheetViews>
  <sheetFormatPr defaultColWidth="9.140625" defaultRowHeight="15"/>
  <cols>
    <col min="1" max="1" width="29.7109375" style="4" customWidth="1"/>
    <col min="2" max="2" width="12.57421875" style="4" customWidth="1"/>
    <col min="3" max="3" width="12.421875" style="4" bestFit="1" customWidth="1"/>
    <col min="4" max="5" width="13.8515625" style="4" bestFit="1" customWidth="1"/>
    <col min="6" max="6" width="21.140625" style="4" customWidth="1"/>
    <col min="7" max="8" width="9.140625" style="4" customWidth="1"/>
    <col min="9" max="9" width="10.57421875" style="4" customWidth="1"/>
    <col min="10" max="16384" width="9.140625" style="4" customWidth="1"/>
  </cols>
  <sheetData>
    <row r="1" spans="1:8" s="2" customFormat="1" ht="15.75" customHeight="1">
      <c r="A1" s="27" t="s">
        <v>0</v>
      </c>
      <c r="B1" s="27"/>
      <c r="C1" s="27"/>
      <c r="D1" s="27"/>
      <c r="E1" s="27"/>
      <c r="F1" s="27"/>
      <c r="G1" s="1"/>
      <c r="H1" s="1"/>
    </row>
    <row r="2" spans="1:8" s="2" customFormat="1" ht="15.75" customHeight="1">
      <c r="A2" s="28" t="s">
        <v>1</v>
      </c>
      <c r="B2" s="28"/>
      <c r="C2" s="28"/>
      <c r="D2" s="28"/>
      <c r="E2" s="28"/>
      <c r="F2" s="28"/>
      <c r="G2" s="3"/>
      <c r="H2" s="1"/>
    </row>
    <row r="3" spans="1:6" ht="15" customHeight="1">
      <c r="A3" s="29" t="s">
        <v>2</v>
      </c>
      <c r="B3" s="29"/>
      <c r="C3" s="29"/>
      <c r="D3" s="29"/>
      <c r="E3" s="29"/>
      <c r="F3" s="29"/>
    </row>
    <row r="4" spans="1:5" ht="15">
      <c r="A4" s="5"/>
      <c r="B4" s="5"/>
      <c r="C4" s="6" t="s">
        <v>3</v>
      </c>
      <c r="D4" s="5"/>
      <c r="E4" s="6" t="s">
        <v>3</v>
      </c>
    </row>
    <row r="5" spans="1:6" ht="37.5" customHeight="1">
      <c r="A5" s="30" t="s">
        <v>4</v>
      </c>
      <c r="B5" s="31" t="s">
        <v>5</v>
      </c>
      <c r="C5" s="32"/>
      <c r="D5" s="33" t="s">
        <v>6</v>
      </c>
      <c r="E5" s="34"/>
      <c r="F5" s="35" t="s">
        <v>7</v>
      </c>
    </row>
    <row r="6" spans="1:6" ht="26.25" customHeight="1">
      <c r="A6" s="30"/>
      <c r="B6" s="7" t="s">
        <v>8</v>
      </c>
      <c r="C6" s="7" t="s">
        <v>9</v>
      </c>
      <c r="D6" s="7" t="s">
        <v>8</v>
      </c>
      <c r="E6" s="7" t="s">
        <v>9</v>
      </c>
      <c r="F6" s="35"/>
    </row>
    <row r="7" spans="1:6" ht="18">
      <c r="A7" s="8" t="s">
        <v>10</v>
      </c>
      <c r="B7" s="9">
        <v>130.41388210085805</v>
      </c>
      <c r="C7" s="9">
        <v>114.10047608368419</v>
      </c>
      <c r="D7" s="9">
        <v>1012.9112746797947</v>
      </c>
      <c r="E7" s="9">
        <v>954.9673194087351</v>
      </c>
      <c r="F7" s="10">
        <v>6.067637508991976</v>
      </c>
    </row>
    <row r="8" spans="1:8" s="11" customFormat="1" ht="18">
      <c r="A8" s="8" t="s">
        <v>11</v>
      </c>
      <c r="B8" s="9">
        <v>150.68251333099985</v>
      </c>
      <c r="C8" s="9">
        <v>126.55844265400006</v>
      </c>
      <c r="D8" s="9">
        <v>1353.91507978</v>
      </c>
      <c r="E8" s="9">
        <v>1076.9212423890003</v>
      </c>
      <c r="F8" s="10">
        <v>25.72090014461293</v>
      </c>
      <c r="G8" s="4"/>
      <c r="H8" s="4"/>
    </row>
    <row r="9" spans="1:8" s="11" customFormat="1" ht="18">
      <c r="A9" s="8" t="s">
        <v>12</v>
      </c>
      <c r="B9" s="9">
        <v>162.99228532260003</v>
      </c>
      <c r="C9" s="9">
        <v>129.499</v>
      </c>
      <c r="D9" s="9">
        <v>1372.838078660505</v>
      </c>
      <c r="E9" s="9">
        <v>1146.4495</v>
      </c>
      <c r="F9" s="10">
        <v>19.746929861324475</v>
      </c>
      <c r="G9" s="4"/>
      <c r="H9" s="4"/>
    </row>
    <row r="10" spans="1:8" s="11" customFormat="1" ht="18">
      <c r="A10" s="8" t="s">
        <v>13</v>
      </c>
      <c r="B10" s="9">
        <v>180.77544430199998</v>
      </c>
      <c r="C10" s="9">
        <v>143.859244411</v>
      </c>
      <c r="D10" s="9">
        <v>1664.5048705489992</v>
      </c>
      <c r="E10" s="9">
        <v>1260.7717153149997</v>
      </c>
      <c r="F10" s="10">
        <v>32.02270088468221</v>
      </c>
      <c r="G10" s="4"/>
      <c r="H10" s="4"/>
    </row>
    <row r="11" spans="1:8" s="11" customFormat="1" ht="18">
      <c r="A11" s="8" t="s">
        <v>14</v>
      </c>
      <c r="B11" s="9">
        <v>546.8090204898203</v>
      </c>
      <c r="C11" s="9">
        <v>440.29263594821845</v>
      </c>
      <c r="D11" s="9">
        <v>3967.667998813943</v>
      </c>
      <c r="E11" s="9">
        <v>3394.952512274417</v>
      </c>
      <c r="F11" s="10">
        <v>16.869617011397914</v>
      </c>
      <c r="G11" s="4"/>
      <c r="H11" s="4"/>
    </row>
    <row r="12" spans="1:8" s="11" customFormat="1" ht="18">
      <c r="A12" s="8" t="s">
        <v>15</v>
      </c>
      <c r="B12" s="9">
        <v>294.7460829</v>
      </c>
      <c r="C12" s="9">
        <v>243.81707889999996</v>
      </c>
      <c r="D12" s="9">
        <v>2505.6154044</v>
      </c>
      <c r="E12" s="9">
        <v>2089.8349526</v>
      </c>
      <c r="F12" s="10">
        <v>19.895372660061987</v>
      </c>
      <c r="G12" s="4"/>
      <c r="H12" s="4"/>
    </row>
    <row r="13" spans="1:8" s="11" customFormat="1" ht="18">
      <c r="A13" s="8" t="s">
        <v>16</v>
      </c>
      <c r="B13" s="9">
        <v>176.80481853555062</v>
      </c>
      <c r="C13" s="9">
        <v>142.76405840868486</v>
      </c>
      <c r="D13" s="9">
        <v>1601.181905505373</v>
      </c>
      <c r="E13" s="9">
        <v>1164.173682585793</v>
      </c>
      <c r="F13" s="10">
        <v>37.53806063962239</v>
      </c>
      <c r="G13" s="4"/>
      <c r="H13" s="4"/>
    </row>
    <row r="14" spans="1:8" s="11" customFormat="1" ht="18" customHeight="1">
      <c r="A14" s="8" t="s">
        <v>17</v>
      </c>
      <c r="B14" s="9">
        <v>130.44917077705853</v>
      </c>
      <c r="C14" s="9">
        <v>120.06355124888192</v>
      </c>
      <c r="D14" s="9">
        <v>1057.1459857402442</v>
      </c>
      <c r="E14" s="9">
        <v>902.5078001523968</v>
      </c>
      <c r="F14" s="10">
        <v>17.134276907272746</v>
      </c>
      <c r="G14" s="4"/>
      <c r="H14" s="4"/>
    </row>
    <row r="15" spans="1:8" s="11" customFormat="1" ht="18" customHeight="1">
      <c r="A15" s="8" t="s">
        <v>18</v>
      </c>
      <c r="B15" s="9">
        <v>84.301285587</v>
      </c>
      <c r="C15" s="9">
        <v>72.906582692</v>
      </c>
      <c r="D15" s="9">
        <v>722.617152278</v>
      </c>
      <c r="E15" s="9">
        <v>590.132573761</v>
      </c>
      <c r="F15" s="10">
        <v>22.449968771026604</v>
      </c>
      <c r="G15" s="4"/>
      <c r="H15" s="4"/>
    </row>
    <row r="16" spans="1:8" s="11" customFormat="1" ht="18" customHeight="1">
      <c r="A16" s="8" t="s">
        <v>19</v>
      </c>
      <c r="B16" s="9">
        <v>36.97591512099999</v>
      </c>
      <c r="C16" s="9">
        <v>43.593187406</v>
      </c>
      <c r="D16" s="9">
        <v>331.238689589</v>
      </c>
      <c r="E16" s="9">
        <v>252.00179068030553</v>
      </c>
      <c r="F16" s="10">
        <v>31.442990422721223</v>
      </c>
      <c r="G16" s="4"/>
      <c r="H16" s="4"/>
    </row>
    <row r="17" spans="1:8" s="11" customFormat="1" ht="18">
      <c r="A17" s="12" t="s">
        <v>20</v>
      </c>
      <c r="B17" s="13">
        <v>125.6074951</v>
      </c>
      <c r="C17" s="13">
        <v>108.3958558</v>
      </c>
      <c r="D17" s="9">
        <v>954.1922183000001</v>
      </c>
      <c r="E17" s="9">
        <v>742.1530116999998</v>
      </c>
      <c r="F17" s="10">
        <v>28.570820741439356</v>
      </c>
      <c r="G17" s="4"/>
      <c r="H17" s="4"/>
    </row>
    <row r="18" spans="1:8" s="11" customFormat="1" ht="18">
      <c r="A18" s="12" t="s">
        <v>21</v>
      </c>
      <c r="B18" s="13">
        <v>98.74646743900013</v>
      </c>
      <c r="C18" s="13">
        <v>70.77286899400004</v>
      </c>
      <c r="D18" s="9">
        <v>772.8746465180002</v>
      </c>
      <c r="E18" s="9">
        <v>530.2191565017731</v>
      </c>
      <c r="F18" s="10">
        <v>45.765130708817686</v>
      </c>
      <c r="G18" s="4"/>
      <c r="H18" s="4"/>
    </row>
    <row r="19" spans="1:8" s="11" customFormat="1" ht="18">
      <c r="A19" s="12" t="s">
        <v>22</v>
      </c>
      <c r="B19" s="13">
        <v>2.31305835</v>
      </c>
      <c r="C19" s="13">
        <v>2.10742779</v>
      </c>
      <c r="D19" s="9">
        <v>13.952890300000002</v>
      </c>
      <c r="E19" s="9">
        <v>9.881501090000002</v>
      </c>
      <c r="F19" s="10">
        <v>41.20213288363862</v>
      </c>
      <c r="G19" s="4"/>
      <c r="H19" s="4"/>
    </row>
    <row r="20" spans="1:8" s="11" customFormat="1" ht="18">
      <c r="A20" s="12" t="s">
        <v>23</v>
      </c>
      <c r="B20" s="13">
        <v>66.5764</v>
      </c>
      <c r="C20" s="13">
        <v>16.548927679999984</v>
      </c>
      <c r="D20" s="9">
        <v>425.470032879</v>
      </c>
      <c r="E20" s="9">
        <v>133.57154500000001</v>
      </c>
      <c r="F20" s="10">
        <v>218.53343680272616</v>
      </c>
      <c r="G20" s="4"/>
      <c r="H20" s="4"/>
    </row>
    <row r="21" spans="1:8" s="11" customFormat="1" ht="18">
      <c r="A21" s="12" t="s">
        <v>24</v>
      </c>
      <c r="B21" s="13">
        <v>11.35443434117612</v>
      </c>
      <c r="C21" s="13">
        <v>11.322925656036222</v>
      </c>
      <c r="D21" s="9">
        <v>104.78421488760681</v>
      </c>
      <c r="E21" s="9">
        <v>84.53418088488206</v>
      </c>
      <c r="F21" s="10">
        <v>23.954847365589398</v>
      </c>
      <c r="G21" s="4"/>
      <c r="H21" s="4"/>
    </row>
    <row r="22" spans="1:8" s="11" customFormat="1" ht="18">
      <c r="A22" s="8" t="s">
        <v>25</v>
      </c>
      <c r="B22" s="9">
        <v>10.5414572</v>
      </c>
      <c r="C22" s="14" t="s">
        <v>26</v>
      </c>
      <c r="D22" s="9">
        <v>16.0545145</v>
      </c>
      <c r="E22" s="14" t="s">
        <v>26</v>
      </c>
      <c r="F22" s="15" t="s">
        <v>26</v>
      </c>
      <c r="G22" s="4"/>
      <c r="H22" s="4"/>
    </row>
    <row r="23" spans="1:8" s="11" customFormat="1" ht="18" hidden="1">
      <c r="A23" s="8" t="s">
        <v>27</v>
      </c>
      <c r="B23" s="9"/>
      <c r="C23" s="9"/>
      <c r="D23" s="9"/>
      <c r="E23" s="9"/>
      <c r="F23" s="10">
        <v>0</v>
      </c>
      <c r="G23" s="4"/>
      <c r="H23" s="4"/>
    </row>
    <row r="24" spans="1:8" s="11" customFormat="1" ht="18">
      <c r="A24" s="12" t="s">
        <v>28</v>
      </c>
      <c r="B24" s="13">
        <v>58.4454</v>
      </c>
      <c r="C24" s="13">
        <v>38.21463</v>
      </c>
      <c r="D24" s="16">
        <v>512.7804</v>
      </c>
      <c r="E24" s="9">
        <v>806.96393</v>
      </c>
      <c r="F24" s="10">
        <v>-36.45559845531138</v>
      </c>
      <c r="G24" s="4"/>
      <c r="H24" s="4"/>
    </row>
    <row r="25" spans="1:8" s="11" customFormat="1" ht="18">
      <c r="A25" s="12" t="s">
        <v>29</v>
      </c>
      <c r="B25" s="13">
        <v>54.630775955</v>
      </c>
      <c r="C25" s="13">
        <v>43.138690380999996</v>
      </c>
      <c r="D25" s="9">
        <v>318.021201981</v>
      </c>
      <c r="E25" s="9">
        <v>233.179184829</v>
      </c>
      <c r="F25" s="10">
        <v>36.38490168589369</v>
      </c>
      <c r="G25" s="4"/>
      <c r="H25" s="4"/>
    </row>
    <row r="26" spans="1:8" s="11" customFormat="1" ht="18">
      <c r="A26" s="12" t="s">
        <v>30</v>
      </c>
      <c r="B26" s="13">
        <v>13.48</v>
      </c>
      <c r="C26" s="13">
        <v>6.9367085</v>
      </c>
      <c r="D26" s="9">
        <v>104.67</v>
      </c>
      <c r="E26" s="9">
        <v>60.053033400000004</v>
      </c>
      <c r="F26" s="10">
        <v>74.29594156021433</v>
      </c>
      <c r="G26" s="4"/>
      <c r="H26" s="4"/>
    </row>
    <row r="27" spans="1:8" s="11" customFormat="1" ht="18">
      <c r="A27" s="8" t="s">
        <v>31</v>
      </c>
      <c r="B27" s="9">
        <v>1.6337057</v>
      </c>
      <c r="C27" s="14" t="s">
        <v>26</v>
      </c>
      <c r="D27" s="9">
        <v>16.5796057</v>
      </c>
      <c r="E27" s="14" t="s">
        <v>26</v>
      </c>
      <c r="F27" s="15" t="s">
        <v>26</v>
      </c>
      <c r="G27" s="4"/>
      <c r="H27" s="4"/>
    </row>
    <row r="28" spans="1:8" s="11" customFormat="1" ht="18">
      <c r="A28" s="17" t="s">
        <v>32</v>
      </c>
      <c r="B28" s="13">
        <v>680.3250999999998</v>
      </c>
      <c r="C28" s="13">
        <v>572.3174999999999</v>
      </c>
      <c r="D28" s="13">
        <v>6507.0498</v>
      </c>
      <c r="E28" s="13">
        <v>5546.4015</v>
      </c>
      <c r="F28" s="10">
        <v>17.32020842703147</v>
      </c>
      <c r="G28" s="4"/>
      <c r="H28" s="4"/>
    </row>
    <row r="29" spans="1:8" s="11" customFormat="1" ht="18">
      <c r="A29" s="17" t="s">
        <v>33</v>
      </c>
      <c r="B29" s="13">
        <v>686.53</v>
      </c>
      <c r="C29" s="13">
        <v>583.9900000000001</v>
      </c>
      <c r="D29" s="9">
        <v>5720.92</v>
      </c>
      <c r="E29" s="9">
        <v>4832.3</v>
      </c>
      <c r="F29" s="10">
        <v>18.389172857645423</v>
      </c>
      <c r="G29" s="4"/>
      <c r="H29" s="4"/>
    </row>
    <row r="30" spans="1:8" s="11" customFormat="1" ht="18">
      <c r="A30" s="17" t="s">
        <v>34</v>
      </c>
      <c r="B30" s="13">
        <v>721.45</v>
      </c>
      <c r="C30" s="13">
        <v>642.92</v>
      </c>
      <c r="D30" s="13">
        <v>6227.94</v>
      </c>
      <c r="E30" s="13">
        <v>5160.06</v>
      </c>
      <c r="F30" s="10">
        <v>20.695108196416303</v>
      </c>
      <c r="G30" s="4"/>
      <c r="H30" s="4"/>
    </row>
    <row r="31" spans="1:8" s="11" customFormat="1" ht="18">
      <c r="A31" s="17" t="s">
        <v>35</v>
      </c>
      <c r="B31" s="9">
        <v>477.98119999999994</v>
      </c>
      <c r="C31" s="9">
        <v>407.07520000000005</v>
      </c>
      <c r="D31" s="9">
        <v>4266.0583</v>
      </c>
      <c r="E31" s="9">
        <v>3926.4551999999994</v>
      </c>
      <c r="F31" s="10">
        <v>8.64910161205966</v>
      </c>
      <c r="G31" s="4"/>
      <c r="H31" s="4"/>
    </row>
    <row r="32" spans="1:8" s="11" customFormat="1" ht="18">
      <c r="A32" s="8" t="s">
        <v>36</v>
      </c>
      <c r="B32" s="9">
        <v>92.99</v>
      </c>
      <c r="C32" s="9">
        <v>87.4232</v>
      </c>
      <c r="D32" s="9">
        <v>727.3827</v>
      </c>
      <c r="E32" s="9">
        <v>615.18</v>
      </c>
      <c r="F32" s="10">
        <v>18.239003218570186</v>
      </c>
      <c r="G32" s="4"/>
      <c r="H32" s="4"/>
    </row>
    <row r="33" spans="1:8" s="11" customFormat="1" ht="18">
      <c r="A33" s="8" t="s">
        <v>37</v>
      </c>
      <c r="B33" s="9">
        <v>160.6531</v>
      </c>
      <c r="C33" s="9">
        <v>156.3134</v>
      </c>
      <c r="D33" s="9">
        <v>2172.9507</v>
      </c>
      <c r="E33" s="9">
        <v>1720.9094</v>
      </c>
      <c r="F33" s="10">
        <v>26.26758270946744</v>
      </c>
      <c r="G33" s="4"/>
      <c r="H33" s="4"/>
    </row>
    <row r="34" spans="1:7" s="11" customFormat="1" ht="18">
      <c r="A34" s="18" t="s">
        <v>38</v>
      </c>
      <c r="B34" s="19">
        <v>2338.279612552064</v>
      </c>
      <c r="C34" s="19">
        <v>1874.8922925535053</v>
      </c>
      <c r="D34" s="19">
        <v>18829.01616506146</v>
      </c>
      <c r="E34" s="19">
        <v>15433.268632572304</v>
      </c>
      <c r="F34" s="20">
        <v>22.0027760374905</v>
      </c>
      <c r="G34" s="4"/>
    </row>
    <row r="35" spans="1:7" s="11" customFormat="1" ht="18">
      <c r="A35" s="18" t="s">
        <v>39</v>
      </c>
      <c r="B35" s="19">
        <v>2819.9293999999995</v>
      </c>
      <c r="C35" s="19">
        <v>2450.0393000000004</v>
      </c>
      <c r="D35" s="19">
        <v>25622.301499999998</v>
      </c>
      <c r="E35" s="19">
        <v>21801.3061</v>
      </c>
      <c r="F35" s="20">
        <v>17.526451775290635</v>
      </c>
      <c r="G35" s="4"/>
    </row>
    <row r="36" spans="1:6" ht="19.5" customHeight="1">
      <c r="A36" s="18" t="s">
        <v>40</v>
      </c>
      <c r="B36" s="19">
        <v>5158.2090125520635</v>
      </c>
      <c r="C36" s="19">
        <v>4324.931592553506</v>
      </c>
      <c r="D36" s="19">
        <v>44451.31766506146</v>
      </c>
      <c r="E36" s="19">
        <v>37234.574732572306</v>
      </c>
      <c r="F36" s="20">
        <v>19.38183256911498</v>
      </c>
    </row>
    <row r="37" spans="1:6" ht="18">
      <c r="A37" s="21"/>
      <c r="B37" s="22"/>
      <c r="C37" s="22"/>
      <c r="D37" s="22"/>
      <c r="E37" s="22"/>
      <c r="F37" s="23"/>
    </row>
    <row r="38" spans="1:6" ht="12.75" customHeight="1">
      <c r="A38" s="26" t="s">
        <v>41</v>
      </c>
      <c r="B38" s="26"/>
      <c r="C38" s="26"/>
      <c r="D38" s="26"/>
      <c r="E38" s="26"/>
      <c r="F38" s="26"/>
    </row>
    <row r="39" spans="1:6" ht="15">
      <c r="A39" s="26" t="s">
        <v>42</v>
      </c>
      <c r="B39" s="26"/>
      <c r="C39" s="26"/>
      <c r="D39" s="26"/>
      <c r="E39" s="26"/>
      <c r="F39" s="26"/>
    </row>
    <row r="40" ht="12.75">
      <c r="D40" s="24"/>
    </row>
    <row r="41" spans="4:5" ht="12.75">
      <c r="D41" s="24"/>
      <c r="E41" s="24"/>
    </row>
    <row r="43" spans="2:3" ht="12.75">
      <c r="B43" s="24"/>
      <c r="C43" s="24"/>
    </row>
    <row r="44" ht="12.75">
      <c r="B44" s="24"/>
    </row>
    <row r="45" ht="12.75">
      <c r="B45" s="24"/>
    </row>
  </sheetData>
  <sheetProtection/>
  <mergeCells count="9">
    <mergeCell ref="A38:F38"/>
    <mergeCell ref="A39:F39"/>
    <mergeCell ref="A1:F1"/>
    <mergeCell ref="A2:F2"/>
    <mergeCell ref="A3:F3"/>
    <mergeCell ref="A5:A6"/>
    <mergeCell ref="B5:C5"/>
    <mergeCell ref="D5:E5"/>
    <mergeCell ref="F5:F6"/>
  </mergeCells>
  <printOptions horizontalCentered="1" verticalCentered="1"/>
  <pageMargins left="0.29" right="0.23" top="0.511811023622047" bottom="0.511811023622047" header="0.511811023622047" footer="0.51181102362204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C19" sqref="C19"/>
    </sheetView>
  </sheetViews>
  <sheetFormatPr defaultColWidth="9.140625" defaultRowHeight="15"/>
  <sheetData>
    <row r="1" ht="15">
      <c r="A1" s="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2013-01-04T05:47:26Z</dcterms:modified>
  <cp:category/>
  <cp:version/>
  <cp:contentType/>
  <cp:contentStatus/>
</cp:coreProperties>
</file>