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hith\Downloads\"/>
    </mc:Choice>
  </mc:AlternateContent>
  <bookViews>
    <workbookView xWindow="0" yWindow="0" windowWidth="15330" windowHeight="4575" tabRatio="695" firstSheet="2" activeTab="4"/>
  </bookViews>
  <sheets>
    <sheet name="FYP as at 31st March, 2018_TEMP" sheetId="40" state="hidden" r:id="rId1"/>
    <sheet name="Authority Vs Life Council" sheetId="30" state="hidden" r:id="rId2"/>
    <sheet name="Sheet1" sheetId="43" r:id="rId3"/>
    <sheet name="Sheet2" sheetId="44" r:id="rId4"/>
    <sheet name="Sheet3" sheetId="42" r:id="rId5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  <definedName name="_xlnm.Print_Titles" localSheetId="4">Sheet3!$A:$B,Sheet3!$1:$3</definedName>
  </definedNames>
  <calcPr calcId="162913"/>
  <fileRecoveryPr autoRecover="0"/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I196" i="30" s="1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E195" i="30" l="1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K211" i="30" s="1"/>
  <c r="H210" i="30"/>
  <c r="H209" i="30"/>
  <c r="K210" i="30"/>
  <c r="N209" i="30"/>
  <c r="K207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H196" i="30" s="1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E196" i="30" l="1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<sst xmlns="http://schemas.openxmlformats.org/spreadsheetml/2006/main" count="776" uniqueCount="70">
  <si>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</si>
  <si>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</si>
  <si>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</si>
  <si>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</si>
  <si>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</si>
  <si>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</si>
  <si>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</si>
  <si>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</si>
  <si>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</si>
  <si>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</si>
  <si>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</si>
  <si>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</si>
  <si>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</si>
  <si>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</si>
  <si>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</si>
  <si>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</si>
  <si>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</si>
  <si>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</si>
  <si>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</si>
  <si>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</si>
  <si>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</si>
  <si>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</si>
  <si>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</si>
  <si>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</si>
  <si>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</si>
  <si>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</si>
  <si>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</si>
  <si>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</si>
  <si>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</si>
  <si>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</si>
  <si>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</si>
  <si>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</si>
  <si>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</si>
  <si>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</si>
  <si>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</si>
  <si>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</si>
  <si>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</si>
  <si>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</si>
  <si>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</si>
  <si>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</si>
  <si>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</si>
  <si>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</si>
  <si>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</si>
  <si>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</si>
  <si>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</si>
  <si>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</si>
  <si>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</si>
  <si>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</si>
  <si>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</si>
  <si>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</si>
  <si>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</si>
  <si>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</si>
  <si>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</si>
  <si>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</si>
  <si>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</si>
  <si>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</si>
  <si>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</si>
  <si>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</si>
  <si>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Edelweiss Tokio Life</t>
  </si>
  <si>
    <t xml:space="preserve">Star Union Dai-ichi Life </t>
  </si>
  <si>
    <t>Pramerica Life</t>
  </si>
  <si>
    <t>Aegas Federal Life</t>
  </si>
  <si>
    <t>HDFC Life</t>
  </si>
  <si>
    <t xml:space="preserve">Note:  1.The First year Premium in the statement refers to actual premuim collected by life insurers net of only free look cancellations for the period. </t>
  </si>
  <si>
    <t>New Business Statement of Life Insurers for the Period ended ended 31st August 2022</t>
  </si>
  <si>
    <t>For  August, 2021</t>
  </si>
  <si>
    <t>For August, 2022</t>
  </si>
  <si>
    <t>Up to 31st August, 2021</t>
  </si>
  <si>
    <t>Up to 31st August, 2022</t>
  </si>
  <si>
    <t>Canara HSBC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</si>
</sst>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0" fontId="7" fillId="0" borderId="0" xfId="0" quotePrefix="1" applyFont="1" applyBorder="1" applyAlignment="1">
      <alignment horizontal="left"/>
    </xf>
    <xf numFmtId="2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0" fontId="5" fillId="0" borderId="0" xfId="0" quotePrefix="1" applyFont="1" applyBorder="1"/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1" fontId="19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/>
    <xf numFmtId="1" fontId="8" fillId="2" borderId="1" xfId="1" applyNumberFormat="1" applyFont="1" applyFill="1" applyBorder="1"/>
    <xf numFmtId="0" fontId="1" fillId="2" borderId="1" xfId="0" applyFont="1" applyFill="1" applyBorder="1"/>
    <xf numFmtId="2" fontId="17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33" t="s">
        <v>49</v>
      </c>
      <c r="B1" s="134"/>
      <c r="C1" s="134"/>
      <c r="D1" s="134"/>
      <c r="E1" s="134"/>
      <c r="F1" s="134"/>
      <c r="G1" s="134"/>
      <c r="H1" s="134"/>
      <c r="I1" s="130" t="s">
        <v>26</v>
      </c>
      <c r="J1" s="130"/>
      <c r="K1" s="130"/>
    </row>
    <row r="2" spans="1:11" ht="41.25" customHeight="1">
      <c r="A2" s="131" t="s">
        <v>2</v>
      </c>
      <c r="B2" s="131" t="s">
        <v>0</v>
      </c>
      <c r="C2" s="131" t="s">
        <v>51</v>
      </c>
      <c r="D2" s="131"/>
      <c r="E2" s="131"/>
      <c r="F2" s="131" t="s">
        <v>8</v>
      </c>
      <c r="G2" s="131"/>
      <c r="H2" s="131"/>
      <c r="I2" s="132" t="s">
        <v>9</v>
      </c>
      <c r="J2" s="132"/>
      <c r="K2" s="132"/>
    </row>
    <row r="3" spans="1:11" s="4" customFormat="1" ht="39.75" customHeight="1">
      <c r="A3" s="131"/>
      <c r="B3" s="131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>
      <c r="A5" s="17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>
      <c r="A10" s="17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>
      <c r="A12" s="17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>
      <c r="A13" s="18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>
      <c r="A14" s="17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>
      <c r="A15" s="17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>
      <c r="A17" s="17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>
      <c r="A18" s="17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>
      <c r="A20" s="17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>
      <c r="A21" s="17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>
      <c r="A22" s="17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>
      <c r="A25" s="20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>
      <c r="A26" s="20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37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40" t="s">
        <v>26</v>
      </c>
      <c r="K2" s="140"/>
      <c r="L2" s="141"/>
      <c r="M2" s="141"/>
    </row>
    <row r="3" spans="1:14" ht="41.25" customHeight="1">
      <c r="A3" s="139" t="s">
        <v>2</v>
      </c>
      <c r="B3" s="139" t="s">
        <v>0</v>
      </c>
      <c r="C3" s="139" t="s">
        <v>15</v>
      </c>
      <c r="D3" s="139"/>
      <c r="E3" s="139"/>
      <c r="F3" s="139"/>
      <c r="G3" s="139"/>
      <c r="H3" s="38"/>
      <c r="I3" s="139" t="s">
        <v>8</v>
      </c>
      <c r="J3" s="139"/>
      <c r="K3" s="139"/>
      <c r="L3" s="139"/>
      <c r="M3" s="139"/>
      <c r="N3" s="39"/>
    </row>
    <row r="4" spans="1:14" ht="41.25" customHeight="1">
      <c r="A4" s="139"/>
      <c r="B4" s="139"/>
      <c r="C4" s="38" t="s">
        <v>43</v>
      </c>
      <c r="D4" s="38" t="s">
        <v>44</v>
      </c>
      <c r="E4" s="135" t="s">
        <v>45</v>
      </c>
      <c r="F4" s="38" t="s">
        <v>43</v>
      </c>
      <c r="G4" s="38" t="s">
        <v>44</v>
      </c>
      <c r="H4" s="135" t="s">
        <v>45</v>
      </c>
      <c r="I4" s="38" t="s">
        <v>43</v>
      </c>
      <c r="J4" s="38" t="s">
        <v>44</v>
      </c>
      <c r="K4" s="135" t="s">
        <v>45</v>
      </c>
      <c r="L4" s="38" t="s">
        <v>43</v>
      </c>
      <c r="M4" s="38" t="s">
        <v>44</v>
      </c>
      <c r="N4" s="135" t="s">
        <v>45</v>
      </c>
    </row>
    <row r="5" spans="1:14" s="41" customFormat="1" ht="39.75" customHeight="1">
      <c r="A5" s="139"/>
      <c r="B5" s="139"/>
      <c r="C5" s="40" t="s">
        <v>28</v>
      </c>
      <c r="D5" s="40" t="s">
        <v>28</v>
      </c>
      <c r="E5" s="136"/>
      <c r="F5" s="40" t="s">
        <v>29</v>
      </c>
      <c r="G5" s="40" t="s">
        <v>29</v>
      </c>
      <c r="H5" s="136"/>
      <c r="I5" s="40" t="s">
        <v>28</v>
      </c>
      <c r="J5" s="40" t="s">
        <v>28</v>
      </c>
      <c r="K5" s="136"/>
      <c r="L5" s="40" t="s">
        <v>29</v>
      </c>
      <c r="M5" s="40" t="s">
        <v>29</v>
      </c>
      <c r="N5" s="136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"/>
  <sheetViews>
    <sheetView tabSelected="1" zoomScaleNormal="100" zoomScaleSheetLayoutView="100" workbookViewId="0">
      <selection activeCell="B2" sqref="B2:B3"/>
    </sheetView>
  </sheetViews>
  <sheetFormatPr defaultColWidth="9.140625" defaultRowHeight="12.75"/>
  <cols>
    <col min="1" max="1" width="6.42578125" style="24" customWidth="1"/>
    <col min="2" max="2" width="30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">
      <c r="A1" s="117"/>
      <c r="B1" s="142" t="s">
        <v>64</v>
      </c>
      <c r="C1" s="142"/>
      <c r="D1" s="142"/>
      <c r="E1" s="142"/>
      <c r="F1" s="142"/>
      <c r="G1" s="142"/>
      <c r="H1" s="142"/>
      <c r="I1" s="142"/>
      <c r="J1" s="109"/>
      <c r="K1" s="109"/>
      <c r="L1" s="109"/>
      <c r="M1" s="109"/>
      <c r="N1" s="109"/>
      <c r="O1" s="109"/>
      <c r="P1" s="109"/>
      <c r="Q1" s="109"/>
      <c r="R1" s="143" t="s">
        <v>56</v>
      </c>
      <c r="S1" s="143"/>
      <c r="T1" s="143"/>
      <c r="U1" s="143"/>
      <c r="V1" s="143"/>
      <c r="W1" s="143"/>
      <c r="Y1" s="143" t="s">
        <v>56</v>
      </c>
      <c r="Z1" s="143"/>
      <c r="AA1" s="143"/>
      <c r="AB1" s="143"/>
      <c r="AC1" s="143"/>
      <c r="AD1" s="143"/>
    </row>
    <row r="2" spans="1:30" ht="41.25" customHeight="1">
      <c r="A2" s="144" t="s">
        <v>2</v>
      </c>
      <c r="B2" s="144" t="s">
        <v>0</v>
      </c>
      <c r="C2" s="144" t="s">
        <v>15</v>
      </c>
      <c r="D2" s="144"/>
      <c r="E2" s="144"/>
      <c r="F2" s="144"/>
      <c r="G2" s="144"/>
      <c r="H2" s="144"/>
      <c r="I2" s="144"/>
      <c r="J2" s="144" t="s">
        <v>8</v>
      </c>
      <c r="K2" s="144"/>
      <c r="L2" s="144"/>
      <c r="M2" s="144"/>
      <c r="N2" s="144"/>
      <c r="O2" s="144"/>
      <c r="P2" s="144"/>
      <c r="Q2" s="145" t="s">
        <v>9</v>
      </c>
      <c r="R2" s="145"/>
      <c r="S2" s="145"/>
      <c r="T2" s="145"/>
      <c r="U2" s="145"/>
      <c r="V2" s="145"/>
      <c r="W2" s="145"/>
      <c r="X2" s="145" t="s">
        <v>55</v>
      </c>
      <c r="Y2" s="145"/>
      <c r="Z2" s="145"/>
      <c r="AA2" s="145"/>
      <c r="AB2" s="145"/>
      <c r="AC2" s="145"/>
      <c r="AD2" s="145"/>
    </row>
    <row r="3" spans="1:30" s="25" customFormat="1" ht="39.75" customHeight="1">
      <c r="A3" s="144"/>
      <c r="B3" s="144"/>
      <c r="C3" s="111" t="s">
        <v>65</v>
      </c>
      <c r="D3" s="111" t="s">
        <v>66</v>
      </c>
      <c r="E3" s="104" t="s">
        <v>23</v>
      </c>
      <c r="F3" s="112" t="s">
        <v>67</v>
      </c>
      <c r="G3" s="112" t="s">
        <v>68</v>
      </c>
      <c r="H3" s="104" t="s">
        <v>23</v>
      </c>
      <c r="I3" s="104" t="s">
        <v>54</v>
      </c>
      <c r="J3" s="111" t="s">
        <v>65</v>
      </c>
      <c r="K3" s="111" t="s">
        <v>66</v>
      </c>
      <c r="L3" s="104" t="s">
        <v>23</v>
      </c>
      <c r="M3" s="112" t="s">
        <v>67</v>
      </c>
      <c r="N3" s="112" t="s">
        <v>68</v>
      </c>
      <c r="O3" s="104" t="s">
        <v>23</v>
      </c>
      <c r="P3" s="104" t="s">
        <v>54</v>
      </c>
      <c r="Q3" s="111" t="s">
        <v>65</v>
      </c>
      <c r="R3" s="111" t="s">
        <v>66</v>
      </c>
      <c r="S3" s="104" t="s">
        <v>23</v>
      </c>
      <c r="T3" s="112" t="s">
        <v>67</v>
      </c>
      <c r="U3" s="112" t="s">
        <v>68</v>
      </c>
      <c r="V3" s="104" t="s">
        <v>23</v>
      </c>
      <c r="W3" s="104" t="s">
        <v>54</v>
      </c>
      <c r="X3" s="111" t="s">
        <v>65</v>
      </c>
      <c r="Y3" s="111" t="s">
        <v>66</v>
      </c>
      <c r="Z3" s="104" t="s">
        <v>23</v>
      </c>
      <c r="AA3" s="112" t="s">
        <v>67</v>
      </c>
      <c r="AB3" s="112" t="s">
        <v>68</v>
      </c>
      <c r="AC3" s="104" t="s">
        <v>23</v>
      </c>
      <c r="AD3" s="104" t="s">
        <v>54</v>
      </c>
    </row>
    <row r="4" spans="1:30" s="25" customFormat="1" ht="15">
      <c r="A4" s="17">
        <v>1</v>
      </c>
      <c r="B4" s="114" t="s">
        <v>46</v>
      </c>
      <c r="C4" s="124">
        <v>275.78205849790612</v>
      </c>
      <c r="D4" s="124">
        <v>668.51787601557191</v>
      </c>
      <c r="E4" s="105">
        <v>142.40803758473928</v>
      </c>
      <c r="F4" s="124">
        <v>1262.46391709303</v>
      </c>
      <c r="G4" s="124">
        <v>2471.9636539809562</v>
      </c>
      <c r="H4" s="105">
        <v>95.804697505568328</v>
      </c>
      <c r="I4" s="106">
        <v>1.6976556501929478</v>
      </c>
      <c r="J4" s="125">
        <v>18404</v>
      </c>
      <c r="K4" s="125">
        <v>19196</v>
      </c>
      <c r="L4" s="105">
        <v>4.3034123016735499</v>
      </c>
      <c r="M4" s="125">
        <v>76634</v>
      </c>
      <c r="N4" s="125">
        <v>79917</v>
      </c>
      <c r="O4" s="105">
        <v>4.2839992692538562</v>
      </c>
      <c r="P4" s="106">
        <v>0.81887491462047846</v>
      </c>
      <c r="Q4" s="125">
        <v>144289</v>
      </c>
      <c r="R4" s="125">
        <v>761784.8</v>
      </c>
      <c r="S4" s="105">
        <v>427.95764056858116</v>
      </c>
      <c r="T4" s="125">
        <v>579480</v>
      </c>
      <c r="U4" s="125">
        <v>2061671.8</v>
      </c>
      <c r="V4" s="105">
        <v>255.77963001311522</v>
      </c>
      <c r="W4" s="106">
        <v>2.319241605428604</v>
      </c>
      <c r="X4" s="124">
        <v>15202.228722405001</v>
      </c>
      <c r="Y4" s="124">
        <v>28660.144786053999</v>
      </c>
      <c r="Z4" s="105">
        <v>88.525941224754504</v>
      </c>
      <c r="AA4" s="124">
        <v>66974.011971164</v>
      </c>
      <c r="AB4" s="124">
        <v>109220.463476416</v>
      </c>
      <c r="AC4" s="105">
        <v>63.078872329526007</v>
      </c>
      <c r="AD4" s="106">
        <v>4.3170484304020773</v>
      </c>
    </row>
    <row r="5" spans="1:30">
      <c r="A5" s="5"/>
      <c r="B5" s="115" t="s">
        <v>3</v>
      </c>
      <c r="C5" s="126">
        <v>21.227605175603998</v>
      </c>
      <c r="D5" s="126">
        <v>81.932982885472498</v>
      </c>
      <c r="E5" s="107">
        <v>285.97374601462184</v>
      </c>
      <c r="F5" s="126">
        <v>87.273498865335711</v>
      </c>
      <c r="G5" s="126">
        <v>167.26165819399347</v>
      </c>
      <c r="H5" s="107">
        <v>91.652288917716774</v>
      </c>
      <c r="I5" s="108">
        <v>1.0824778328984428</v>
      </c>
      <c r="J5" s="127">
        <v>241</v>
      </c>
      <c r="K5" s="127">
        <v>1325</v>
      </c>
      <c r="L5" s="107">
        <v>449.79253112033194</v>
      </c>
      <c r="M5" s="127">
        <v>816</v>
      </c>
      <c r="N5" s="127">
        <v>2621</v>
      </c>
      <c r="O5" s="107">
        <v>221.20098039215685</v>
      </c>
      <c r="P5" s="108">
        <v>0.57803978131085576</v>
      </c>
      <c r="Q5" s="14">
        <v>0</v>
      </c>
      <c r="R5" s="14">
        <v>0</v>
      </c>
      <c r="S5" s="113" t="s">
        <v>57</v>
      </c>
      <c r="T5" s="127">
        <v>0</v>
      </c>
      <c r="U5" s="127">
        <v>0</v>
      </c>
      <c r="V5" s="113" t="s">
        <v>57</v>
      </c>
      <c r="W5" s="113" t="s">
        <v>57</v>
      </c>
      <c r="X5" s="126">
        <v>27.216131365999999</v>
      </c>
      <c r="Y5" s="126">
        <v>228.21580154699998</v>
      </c>
      <c r="Z5" s="107">
        <v>738.53137860769107</v>
      </c>
      <c r="AA5" s="126">
        <v>84.907060640999973</v>
      </c>
      <c r="AB5" s="126">
        <v>343.68674472599997</v>
      </c>
      <c r="AC5" s="107">
        <v>304.77993482681029</v>
      </c>
      <c r="AD5" s="108">
        <v>2.4317464636710362</v>
      </c>
    </row>
    <row r="6" spans="1:30">
      <c r="A6" s="5"/>
      <c r="B6" s="115" t="s">
        <v>4</v>
      </c>
      <c r="C6" s="126">
        <v>172.31452339730211</v>
      </c>
      <c r="D6" s="126">
        <v>227.86725676008649</v>
      </c>
      <c r="E6" s="107">
        <v>32.23914750046783</v>
      </c>
      <c r="F6" s="126">
        <v>651.21603071969434</v>
      </c>
      <c r="G6" s="126">
        <v>804.52961116594145</v>
      </c>
      <c r="H6" s="107">
        <v>23.542660686164606</v>
      </c>
      <c r="I6" s="108">
        <v>2.6296428150258619</v>
      </c>
      <c r="J6" s="127">
        <v>18148</v>
      </c>
      <c r="K6" s="127">
        <v>17834</v>
      </c>
      <c r="L6" s="107">
        <v>-1.730218205862905</v>
      </c>
      <c r="M6" s="127">
        <v>75747</v>
      </c>
      <c r="N6" s="127">
        <v>77142</v>
      </c>
      <c r="O6" s="107">
        <v>1.841657095330508</v>
      </c>
      <c r="P6" s="108">
        <v>0.83022133962221711</v>
      </c>
      <c r="Q6" s="118">
        <v>0</v>
      </c>
      <c r="R6" s="118">
        <v>0</v>
      </c>
      <c r="S6" s="113" t="s">
        <v>57</v>
      </c>
      <c r="T6" s="127">
        <v>0</v>
      </c>
      <c r="U6" s="127">
        <v>0</v>
      </c>
      <c r="V6" s="113" t="s">
        <v>57</v>
      </c>
      <c r="W6" s="113" t="s">
        <v>57</v>
      </c>
      <c r="X6" s="126">
        <v>4276.9715622110007</v>
      </c>
      <c r="Y6" s="126">
        <v>3466.544490364</v>
      </c>
      <c r="Z6" s="107">
        <v>-18.948619602886641</v>
      </c>
      <c r="AA6" s="126">
        <v>17729.397504416</v>
      </c>
      <c r="AB6" s="126">
        <v>13030.142770969002</v>
      </c>
      <c r="AC6" s="107">
        <v>-26.505439523686679</v>
      </c>
      <c r="AD6" s="108">
        <v>1.784609655327932</v>
      </c>
    </row>
    <row r="7" spans="1:30">
      <c r="A7" s="5"/>
      <c r="B7" s="115" t="s">
        <v>5</v>
      </c>
      <c r="C7" s="126">
        <v>76.698848030000008</v>
      </c>
      <c r="D7" s="126">
        <v>339.63664510201301</v>
      </c>
      <c r="E7" s="107">
        <v>342.81844359535546</v>
      </c>
      <c r="F7" s="126">
        <v>501.57003369400002</v>
      </c>
      <c r="G7" s="126">
        <v>1414.9330351170224</v>
      </c>
      <c r="H7" s="107">
        <v>182.10079152779906</v>
      </c>
      <c r="I7" s="108">
        <v>1.5155477977683438</v>
      </c>
      <c r="J7" s="127">
        <v>5</v>
      </c>
      <c r="K7" s="127">
        <v>13</v>
      </c>
      <c r="L7" s="107">
        <v>160</v>
      </c>
      <c r="M7" s="127">
        <v>27</v>
      </c>
      <c r="N7" s="127">
        <v>45</v>
      </c>
      <c r="O7" s="107">
        <v>66.666666666666657</v>
      </c>
      <c r="P7" s="108">
        <v>5.2878965922444188</v>
      </c>
      <c r="Q7" s="118">
        <v>103995</v>
      </c>
      <c r="R7" s="118">
        <v>698760.8</v>
      </c>
      <c r="S7" s="107">
        <v>571.91768835040148</v>
      </c>
      <c r="T7" s="127">
        <v>306075</v>
      </c>
      <c r="U7" s="127">
        <v>1786141.8</v>
      </c>
      <c r="V7" s="107">
        <v>483.56344033325166</v>
      </c>
      <c r="W7" s="108">
        <v>3.1585926844298564</v>
      </c>
      <c r="X7" s="126">
        <v>1325.1232854800003</v>
      </c>
      <c r="Y7" s="126">
        <v>4268.6541919749989</v>
      </c>
      <c r="Z7" s="107">
        <v>222.13260749008433</v>
      </c>
      <c r="AA7" s="126">
        <v>4450.1107956599999</v>
      </c>
      <c r="AB7" s="126">
        <v>17494.392120422002</v>
      </c>
      <c r="AC7" s="107">
        <v>293.12261927239035</v>
      </c>
      <c r="AD7" s="108">
        <v>3.1775052998911217</v>
      </c>
    </row>
    <row r="8" spans="1:30">
      <c r="A8" s="5"/>
      <c r="B8" s="115" t="s">
        <v>6</v>
      </c>
      <c r="C8" s="126">
        <v>0.29330125899999987</v>
      </c>
      <c r="D8" s="126">
        <v>0.72413807300000022</v>
      </c>
      <c r="E8" s="107">
        <v>146.89224842365937</v>
      </c>
      <c r="F8" s="126">
        <v>1.1635343899999997</v>
      </c>
      <c r="G8" s="126">
        <v>2.4605631480000003</v>
      </c>
      <c r="H8" s="107">
        <v>111.47317768579241</v>
      </c>
      <c r="I8" s="108">
        <v>0.12305944560848948</v>
      </c>
      <c r="J8" s="127">
        <v>0</v>
      </c>
      <c r="K8" s="127">
        <v>0</v>
      </c>
      <c r="L8" s="113" t="s">
        <v>57</v>
      </c>
      <c r="M8" s="127">
        <v>1</v>
      </c>
      <c r="N8" s="127">
        <v>1</v>
      </c>
      <c r="O8" s="113">
        <v>0</v>
      </c>
      <c r="P8" s="108">
        <v>4.2265426880811495E-2</v>
      </c>
      <c r="Q8" s="118">
        <v>0</v>
      </c>
      <c r="R8" s="118">
        <v>0</v>
      </c>
      <c r="S8" s="113" t="s">
        <v>57</v>
      </c>
      <c r="T8" s="127">
        <v>13</v>
      </c>
      <c r="U8" s="127">
        <v>20</v>
      </c>
      <c r="V8" s="113">
        <v>53.846153846153847</v>
      </c>
      <c r="W8" s="108">
        <v>1.2325721994572985E-3</v>
      </c>
      <c r="X8" s="126">
        <v>0</v>
      </c>
      <c r="Y8" s="126">
        <v>0</v>
      </c>
      <c r="Z8" s="113" t="s">
        <v>57</v>
      </c>
      <c r="AA8" s="126">
        <v>0</v>
      </c>
      <c r="AB8" s="126">
        <v>0</v>
      </c>
      <c r="AC8" s="113" t="s">
        <v>57</v>
      </c>
      <c r="AD8" s="108">
        <v>0</v>
      </c>
    </row>
    <row r="9" spans="1:30">
      <c r="A9" s="5"/>
      <c r="B9" s="115" t="s">
        <v>25</v>
      </c>
      <c r="C9" s="126">
        <v>5.2477806360000008</v>
      </c>
      <c r="D9" s="126">
        <v>18.356853194999932</v>
      </c>
      <c r="E9" s="107">
        <v>249.80222056293911</v>
      </c>
      <c r="F9" s="126">
        <v>21.24081942400003</v>
      </c>
      <c r="G9" s="126">
        <v>82.778786355998989</v>
      </c>
      <c r="H9" s="107">
        <v>289.71559761233658</v>
      </c>
      <c r="I9" s="108">
        <v>1.9693293608890521</v>
      </c>
      <c r="J9" s="127">
        <v>10</v>
      </c>
      <c r="K9" s="127">
        <v>24</v>
      </c>
      <c r="L9" s="107">
        <v>140</v>
      </c>
      <c r="M9" s="127">
        <v>43</v>
      </c>
      <c r="N9" s="127">
        <v>108</v>
      </c>
      <c r="O9" s="107">
        <v>151.16279069767441</v>
      </c>
      <c r="P9" s="108">
        <v>0.98351698388124942</v>
      </c>
      <c r="Q9" s="118">
        <v>40294</v>
      </c>
      <c r="R9" s="118">
        <v>63024</v>
      </c>
      <c r="S9" s="107">
        <v>56.410383679952346</v>
      </c>
      <c r="T9" s="127">
        <v>273392</v>
      </c>
      <c r="U9" s="127">
        <v>275510</v>
      </c>
      <c r="V9" s="107">
        <v>0.77471176918124884</v>
      </c>
      <c r="W9" s="108">
        <v>0.89675659631673932</v>
      </c>
      <c r="X9" s="126">
        <v>9572.9177433479999</v>
      </c>
      <c r="Y9" s="126">
        <v>20696.730302168002</v>
      </c>
      <c r="Z9" s="107">
        <v>116.20085805656987</v>
      </c>
      <c r="AA9" s="126">
        <v>44709.596610446999</v>
      </c>
      <c r="AB9" s="126">
        <v>78352.241840299001</v>
      </c>
      <c r="AC9" s="107">
        <v>75.24703370280676</v>
      </c>
      <c r="AD9" s="108">
        <v>6.7918043706330407</v>
      </c>
    </row>
    <row r="10" spans="1:30">
      <c r="A10" s="5"/>
      <c r="B10" s="115"/>
      <c r="C10" s="126"/>
      <c r="D10" s="126"/>
      <c r="E10" s="107"/>
      <c r="F10" s="126"/>
      <c r="G10" s="126"/>
      <c r="H10" s="107"/>
      <c r="I10" s="108"/>
      <c r="J10" s="127"/>
      <c r="K10" s="127"/>
      <c r="L10" s="107"/>
      <c r="M10" s="127"/>
      <c r="N10" s="127"/>
      <c r="O10" s="107"/>
      <c r="P10" s="108"/>
      <c r="Q10" s="118"/>
      <c r="R10" s="118"/>
      <c r="S10" s="107"/>
      <c r="T10" s="127"/>
      <c r="U10" s="127"/>
      <c r="V10" s="107"/>
      <c r="W10" s="108"/>
      <c r="X10" s="126"/>
      <c r="Y10" s="126"/>
      <c r="Z10" s="107"/>
      <c r="AA10" s="126"/>
      <c r="AB10" s="126"/>
      <c r="AC10" s="107"/>
      <c r="AD10" s="108"/>
    </row>
    <row r="11" spans="1:30" s="25" customFormat="1" ht="15">
      <c r="A11" s="17">
        <v>2</v>
      </c>
      <c r="B11" s="114" t="s">
        <v>61</v>
      </c>
      <c r="C11" s="124">
        <v>66.030854231000006</v>
      </c>
      <c r="D11" s="124">
        <v>71.537918705999999</v>
      </c>
      <c r="E11" s="105">
        <v>8.3401381659160023</v>
      </c>
      <c r="F11" s="124">
        <v>234.77067565900001</v>
      </c>
      <c r="G11" s="124">
        <v>286.89242222299998</v>
      </c>
      <c r="H11" s="105">
        <v>22.201131558570726</v>
      </c>
      <c r="I11" s="106">
        <v>0.19702738784207419</v>
      </c>
      <c r="J11" s="125">
        <v>4121</v>
      </c>
      <c r="K11" s="125">
        <v>3860</v>
      </c>
      <c r="L11" s="105">
        <v>-6.3334142198495504</v>
      </c>
      <c r="M11" s="125">
        <v>13841</v>
      </c>
      <c r="N11" s="125">
        <v>15955</v>
      </c>
      <c r="O11" s="105">
        <v>15.273462900079474</v>
      </c>
      <c r="P11" s="106">
        <v>0.16348398041430151</v>
      </c>
      <c r="Q11" s="125">
        <v>2123</v>
      </c>
      <c r="R11" s="125">
        <v>2636</v>
      </c>
      <c r="S11" s="105">
        <v>24.163918982571833</v>
      </c>
      <c r="T11" s="125">
        <v>7145</v>
      </c>
      <c r="U11" s="125">
        <v>10795</v>
      </c>
      <c r="V11" s="105">
        <v>51.084674597620719</v>
      </c>
      <c r="W11" s="106">
        <v>1.2143646302288163E-2</v>
      </c>
      <c r="X11" s="124">
        <v>1084.2917923645994</v>
      </c>
      <c r="Y11" s="124">
        <v>1394.5784823000001</v>
      </c>
      <c r="Z11" s="105">
        <v>28.616530358376547</v>
      </c>
      <c r="AA11" s="124">
        <v>3754.3004398268999</v>
      </c>
      <c r="AB11" s="124">
        <v>5469.9137812960998</v>
      </c>
      <c r="AC11" s="105">
        <v>45.697284193598051</v>
      </c>
      <c r="AD11" s="106">
        <v>0.21620383170300289</v>
      </c>
    </row>
    <row r="12" spans="1:30">
      <c r="A12" s="5"/>
      <c r="B12" s="115" t="s">
        <v>3</v>
      </c>
      <c r="C12" s="13">
        <v>21.256356799999999</v>
      </c>
      <c r="D12" s="13">
        <v>14.621695300000001</v>
      </c>
      <c r="E12" s="107">
        <v>-31.21259942343459</v>
      </c>
      <c r="F12" s="13">
        <v>90.418314795000001</v>
      </c>
      <c r="G12" s="13">
        <v>70.874854599999992</v>
      </c>
      <c r="H12" s="107">
        <v>-21.61449285944968</v>
      </c>
      <c r="I12" s="108">
        <v>0.45868527098672118</v>
      </c>
      <c r="J12" s="14">
        <v>444</v>
      </c>
      <c r="K12" s="14">
        <v>304</v>
      </c>
      <c r="L12" s="107">
        <v>-31.531531531531531</v>
      </c>
      <c r="M12" s="14">
        <v>1765</v>
      </c>
      <c r="N12" s="14">
        <v>1492</v>
      </c>
      <c r="O12" s="107">
        <v>-15.467422096317279</v>
      </c>
      <c r="P12" s="108">
        <v>0.32904820820900293</v>
      </c>
      <c r="Q12" s="118">
        <v>0</v>
      </c>
      <c r="R12" s="118">
        <v>0</v>
      </c>
      <c r="S12" s="113" t="s">
        <v>57</v>
      </c>
      <c r="T12" s="14">
        <v>0</v>
      </c>
      <c r="U12" s="14">
        <v>0</v>
      </c>
      <c r="V12" s="113" t="s">
        <v>57</v>
      </c>
      <c r="W12" s="113" t="s">
        <v>57</v>
      </c>
      <c r="X12" s="13">
        <v>42.693178699999997</v>
      </c>
      <c r="Y12" s="13">
        <v>26.5074328</v>
      </c>
      <c r="Z12" s="107">
        <v>-37.911784488419919</v>
      </c>
      <c r="AA12" s="13">
        <v>175.1230328</v>
      </c>
      <c r="AB12" s="13">
        <v>141.19207919999999</v>
      </c>
      <c r="AC12" s="107">
        <v>-19.375494506625522</v>
      </c>
      <c r="AD12" s="108">
        <v>0.9990008185118896</v>
      </c>
    </row>
    <row r="13" spans="1:30">
      <c r="A13" s="5"/>
      <c r="B13" s="115" t="s">
        <v>4</v>
      </c>
      <c r="C13" s="13">
        <v>32.785054213999999</v>
      </c>
      <c r="D13" s="13">
        <v>36.942847466000003</v>
      </c>
      <c r="E13" s="107">
        <v>12.681977662323121</v>
      </c>
      <c r="F13" s="13">
        <v>102.25682170799999</v>
      </c>
      <c r="G13" s="13">
        <v>137.40610071200001</v>
      </c>
      <c r="H13" s="107">
        <v>34.37352972339658</v>
      </c>
      <c r="I13" s="108">
        <v>0.4491182928051401</v>
      </c>
      <c r="J13" s="14">
        <v>3677</v>
      </c>
      <c r="K13" s="14">
        <v>3556</v>
      </c>
      <c r="L13" s="107">
        <v>-3.2907261354364969</v>
      </c>
      <c r="M13" s="14">
        <v>12076</v>
      </c>
      <c r="N13" s="14">
        <v>14460</v>
      </c>
      <c r="O13" s="107">
        <v>19.741636303411724</v>
      </c>
      <c r="P13" s="108">
        <v>0.15562210690593009</v>
      </c>
      <c r="Q13" s="118">
        <v>0</v>
      </c>
      <c r="R13" s="118">
        <v>0</v>
      </c>
      <c r="S13" s="113" t="s">
        <v>57</v>
      </c>
      <c r="T13" s="14">
        <v>0</v>
      </c>
      <c r="U13" s="14">
        <v>0</v>
      </c>
      <c r="V13" s="113" t="s">
        <v>57</v>
      </c>
      <c r="W13" s="113" t="s">
        <v>57</v>
      </c>
      <c r="X13" s="13">
        <v>440.97483869999996</v>
      </c>
      <c r="Y13" s="13">
        <v>433.06335059999998</v>
      </c>
      <c r="Z13" s="107">
        <v>-1.7940905933143858</v>
      </c>
      <c r="AA13" s="13">
        <v>1496.3335441999998</v>
      </c>
      <c r="AB13" s="13">
        <v>1631.4360072000002</v>
      </c>
      <c r="AC13" s="107">
        <v>9.0289002424410398</v>
      </c>
      <c r="AD13" s="108">
        <v>0.22344163848960302</v>
      </c>
    </row>
    <row r="14" spans="1:30">
      <c r="A14" s="5"/>
      <c r="B14" s="115" t="s">
        <v>5</v>
      </c>
      <c r="C14" s="13">
        <v>11.988891547000016</v>
      </c>
      <c r="D14" s="13">
        <v>19.972738799999998</v>
      </c>
      <c r="E14" s="107">
        <v>66.593706529923395</v>
      </c>
      <c r="F14" s="13">
        <v>42.094249336000011</v>
      </c>
      <c r="G14" s="13">
        <v>78.610107160999988</v>
      </c>
      <c r="H14" s="107">
        <v>86.747853687868798</v>
      </c>
      <c r="I14" s="108">
        <v>8.4200009352621952E-2</v>
      </c>
      <c r="J14" s="14">
        <v>0</v>
      </c>
      <c r="K14" s="14">
        <v>0</v>
      </c>
      <c r="L14" s="113" t="s">
        <v>57</v>
      </c>
      <c r="M14" s="14">
        <v>0</v>
      </c>
      <c r="N14" s="14">
        <v>3</v>
      </c>
      <c r="O14" s="113" t="s">
        <v>57</v>
      </c>
      <c r="P14" s="108">
        <v>0.35252643948296125</v>
      </c>
      <c r="Q14" s="14">
        <v>2052</v>
      </c>
      <c r="R14" s="14">
        <v>2554</v>
      </c>
      <c r="S14" s="107">
        <v>24.463937621832358</v>
      </c>
      <c r="T14" s="14">
        <v>6979</v>
      </c>
      <c r="U14" s="14">
        <v>10620</v>
      </c>
      <c r="V14" s="107">
        <v>52.17079810861155</v>
      </c>
      <c r="W14" s="108">
        <v>1.8780286262067812E-2</v>
      </c>
      <c r="X14" s="13">
        <v>600.41077496459957</v>
      </c>
      <c r="Y14" s="13">
        <v>934.76169890000006</v>
      </c>
      <c r="Z14" s="107">
        <v>55.687029260111785</v>
      </c>
      <c r="AA14" s="13">
        <v>2082.3458628269004</v>
      </c>
      <c r="AB14" s="13">
        <v>3696.7606948960997</v>
      </c>
      <c r="AC14" s="107">
        <v>77.528659426323216</v>
      </c>
      <c r="AD14" s="108">
        <v>0.67144240392035948</v>
      </c>
    </row>
    <row r="15" spans="1:30">
      <c r="A15" s="5"/>
      <c r="B15" s="115" t="s">
        <v>6</v>
      </c>
      <c r="C15" s="13">
        <v>5.5166999999999998E-4</v>
      </c>
      <c r="D15" s="13">
        <v>6.3713999999999991E-4</v>
      </c>
      <c r="E15" s="113">
        <v>15.492957746478861</v>
      </c>
      <c r="F15" s="13">
        <v>1.2898200000000001E-3</v>
      </c>
      <c r="G15" s="13">
        <v>1.3597500000000001E-3</v>
      </c>
      <c r="H15" s="107">
        <v>5.4216867469879473</v>
      </c>
      <c r="I15" s="108">
        <v>6.8004790408306793E-5</v>
      </c>
      <c r="J15" s="14">
        <v>0</v>
      </c>
      <c r="K15" s="14">
        <v>0</v>
      </c>
      <c r="L15" s="113" t="s">
        <v>57</v>
      </c>
      <c r="M15" s="14">
        <v>0</v>
      </c>
      <c r="N15" s="14">
        <v>0</v>
      </c>
      <c r="O15" s="113" t="s">
        <v>57</v>
      </c>
      <c r="P15" s="108">
        <v>0</v>
      </c>
      <c r="Q15" s="118">
        <v>71</v>
      </c>
      <c r="R15" s="118">
        <v>81.999999999999986</v>
      </c>
      <c r="S15" s="113">
        <v>15.492957746478853</v>
      </c>
      <c r="T15" s="14">
        <v>166</v>
      </c>
      <c r="U15" s="14">
        <v>175</v>
      </c>
      <c r="V15" s="107">
        <v>5.4216867469879517</v>
      </c>
      <c r="W15" s="108">
        <v>1.0785006745251362E-2</v>
      </c>
      <c r="X15" s="13">
        <v>0.21299999999999999</v>
      </c>
      <c r="Y15" s="13">
        <v>0.24599999999999994</v>
      </c>
      <c r="Z15" s="113">
        <v>15.492957746478847</v>
      </c>
      <c r="AA15" s="13">
        <v>0.498</v>
      </c>
      <c r="AB15" s="13">
        <v>0.52500000000000002</v>
      </c>
      <c r="AC15" s="107">
        <v>5.4216867469879571</v>
      </c>
      <c r="AD15" s="108">
        <v>6.4411041000400626E-4</v>
      </c>
    </row>
    <row r="16" spans="1:30">
      <c r="A16" s="5"/>
      <c r="B16" s="115" t="s">
        <v>25</v>
      </c>
      <c r="C16" s="13">
        <v>0</v>
      </c>
      <c r="D16" s="13">
        <v>0</v>
      </c>
      <c r="E16" s="113" t="s">
        <v>57</v>
      </c>
      <c r="F16" s="13">
        <v>0</v>
      </c>
      <c r="G16" s="13">
        <v>0</v>
      </c>
      <c r="H16" s="113" t="s">
        <v>57</v>
      </c>
      <c r="I16" s="108">
        <v>0</v>
      </c>
      <c r="J16" s="14">
        <v>0</v>
      </c>
      <c r="K16" s="14">
        <v>0</v>
      </c>
      <c r="L16" s="113" t="s">
        <v>57</v>
      </c>
      <c r="M16" s="14">
        <v>0</v>
      </c>
      <c r="N16" s="14">
        <v>0</v>
      </c>
      <c r="O16" s="113" t="s">
        <v>57</v>
      </c>
      <c r="P16" s="108">
        <v>0</v>
      </c>
      <c r="Q16" s="118">
        <v>0</v>
      </c>
      <c r="R16" s="118">
        <v>0</v>
      </c>
      <c r="S16" s="113" t="s">
        <v>57</v>
      </c>
      <c r="T16" s="14">
        <v>0</v>
      </c>
      <c r="U16" s="14">
        <v>0</v>
      </c>
      <c r="V16" s="113" t="s">
        <v>57</v>
      </c>
      <c r="W16" s="108">
        <v>0</v>
      </c>
      <c r="X16" s="13">
        <v>0</v>
      </c>
      <c r="Y16" s="13">
        <v>0</v>
      </c>
      <c r="Z16" s="113" t="s">
        <v>57</v>
      </c>
      <c r="AA16" s="13">
        <v>0</v>
      </c>
      <c r="AB16" s="13">
        <v>0</v>
      </c>
      <c r="AC16" s="113" t="s">
        <v>57</v>
      </c>
      <c r="AD16" s="108">
        <v>0</v>
      </c>
    </row>
    <row r="17" spans="1:30">
      <c r="A17" s="5"/>
      <c r="B17" s="115"/>
      <c r="C17" s="13"/>
      <c r="D17" s="13"/>
      <c r="E17" s="107"/>
      <c r="F17" s="13"/>
      <c r="G17" s="13"/>
      <c r="H17" s="107"/>
      <c r="I17" s="108"/>
      <c r="J17" s="14"/>
      <c r="K17" s="14"/>
      <c r="L17" s="107"/>
      <c r="M17" s="14"/>
      <c r="N17" s="14"/>
      <c r="O17" s="107"/>
      <c r="P17" s="108"/>
      <c r="Q17" s="118"/>
      <c r="R17" s="118"/>
      <c r="S17" s="107"/>
      <c r="T17" s="14"/>
      <c r="U17" s="14"/>
      <c r="V17" s="107"/>
      <c r="W17" s="108"/>
      <c r="X17" s="13"/>
      <c r="Y17" s="13"/>
      <c r="Z17" s="107"/>
      <c r="AA17" s="13"/>
      <c r="AB17" s="13"/>
      <c r="AC17" s="107"/>
      <c r="AD17" s="108"/>
    </row>
    <row r="18" spans="1:30" s="25" customFormat="1" ht="15">
      <c r="A18" s="17">
        <v>3</v>
      </c>
      <c r="B18" s="114" t="s">
        <v>22</v>
      </c>
      <c r="C18" s="124">
        <v>1.1633622699999999</v>
      </c>
      <c r="D18" s="124">
        <v>0.42441565000000003</v>
      </c>
      <c r="E18" s="105">
        <v>-63.518186815530811</v>
      </c>
      <c r="F18" s="124">
        <v>11.626452624000002</v>
      </c>
      <c r="G18" s="124">
        <v>1.3690544609999999</v>
      </c>
      <c r="H18" s="105">
        <v>-88.224658842423551</v>
      </c>
      <c r="I18" s="106">
        <v>9.4021731969867219E-4</v>
      </c>
      <c r="J18" s="125">
        <v>464</v>
      </c>
      <c r="K18" s="125">
        <v>575</v>
      </c>
      <c r="L18" s="105">
        <v>23.922413793103448</v>
      </c>
      <c r="M18" s="125">
        <v>5264</v>
      </c>
      <c r="N18" s="125">
        <v>1274</v>
      </c>
      <c r="O18" s="105">
        <v>-75.797872340425528</v>
      </c>
      <c r="P18" s="106">
        <v>1.3054126671753062E-2</v>
      </c>
      <c r="Q18" s="125">
        <v>4191</v>
      </c>
      <c r="R18" s="125">
        <v>2622</v>
      </c>
      <c r="S18" s="105">
        <v>-37.437365783822479</v>
      </c>
      <c r="T18" s="125">
        <v>39032</v>
      </c>
      <c r="U18" s="125">
        <v>7515</v>
      </c>
      <c r="V18" s="105">
        <v>-80.7465669194507</v>
      </c>
      <c r="W18" s="106">
        <v>8.4538677129870812E-3</v>
      </c>
      <c r="X18" s="124">
        <v>2046.1327354499999</v>
      </c>
      <c r="Y18" s="124">
        <v>97.273824600000012</v>
      </c>
      <c r="Z18" s="105">
        <v>-95.245967042377302</v>
      </c>
      <c r="AA18" s="124">
        <v>17736.523379914001</v>
      </c>
      <c r="AB18" s="124">
        <v>414.85925349999991</v>
      </c>
      <c r="AC18" s="105">
        <v>-97.660988883707546</v>
      </c>
      <c r="AD18" s="106">
        <v>1.6397728339128281E-2</v>
      </c>
    </row>
    <row r="19" spans="1:30">
      <c r="A19" s="5"/>
      <c r="B19" s="115" t="s">
        <v>3</v>
      </c>
      <c r="C19" s="13">
        <v>8.7489999999999998E-3</v>
      </c>
      <c r="D19" s="13">
        <v>1.4999999999999999E-2</v>
      </c>
      <c r="E19" s="107">
        <v>71.448165504629102</v>
      </c>
      <c r="F19" s="13">
        <v>9.681179999999999E-2</v>
      </c>
      <c r="G19" s="13">
        <v>1.3949887000000001E-2</v>
      </c>
      <c r="H19" s="107">
        <v>-85.590716214345761</v>
      </c>
      <c r="I19" s="108">
        <v>9.0280364382280367E-5</v>
      </c>
      <c r="J19" s="14">
        <v>0</v>
      </c>
      <c r="K19" s="14">
        <v>548</v>
      </c>
      <c r="L19" s="113" t="s">
        <v>57</v>
      </c>
      <c r="M19" s="14">
        <v>506</v>
      </c>
      <c r="N19" s="14">
        <v>700</v>
      </c>
      <c r="O19" s="113">
        <v>38.339920948616601</v>
      </c>
      <c r="P19" s="108">
        <v>0.15437918615703891</v>
      </c>
      <c r="Q19" s="118">
        <v>0</v>
      </c>
      <c r="R19" s="118">
        <v>0</v>
      </c>
      <c r="S19" s="113" t="s">
        <v>57</v>
      </c>
      <c r="T19" s="14">
        <v>0</v>
      </c>
      <c r="U19" s="14">
        <v>0</v>
      </c>
      <c r="V19" s="113" t="s">
        <v>57</v>
      </c>
      <c r="W19" s="113" t="s">
        <v>57</v>
      </c>
      <c r="X19" s="13">
        <v>0</v>
      </c>
      <c r="Y19" s="13">
        <v>31.027159999999999</v>
      </c>
      <c r="Z19" s="113" t="s">
        <v>57</v>
      </c>
      <c r="AA19" s="13">
        <v>4.6135199999999994</v>
      </c>
      <c r="AB19" s="13">
        <v>1.24041</v>
      </c>
      <c r="AC19" s="113">
        <v>-73.113587889507357</v>
      </c>
      <c r="AD19" s="108">
        <v>8.7764881168371726E-3</v>
      </c>
    </row>
    <row r="20" spans="1:30">
      <c r="A20" s="5"/>
      <c r="B20" s="115" t="s">
        <v>4</v>
      </c>
      <c r="C20" s="13">
        <v>0.88687876000000021</v>
      </c>
      <c r="D20" s="13">
        <v>6.0945970999999995E-2</v>
      </c>
      <c r="E20" s="107">
        <v>-93.128038042088193</v>
      </c>
      <c r="F20" s="13">
        <v>6.5287931030000008</v>
      </c>
      <c r="G20" s="13">
        <v>0.47213675900000007</v>
      </c>
      <c r="H20" s="107">
        <v>-92.7683914691208</v>
      </c>
      <c r="I20" s="108">
        <v>1.5432011684624819E-3</v>
      </c>
      <c r="J20" s="14">
        <v>463</v>
      </c>
      <c r="K20" s="14">
        <v>26</v>
      </c>
      <c r="L20" s="107">
        <v>-94.384449244060477</v>
      </c>
      <c r="M20" s="14">
        <v>4741</v>
      </c>
      <c r="N20" s="14">
        <v>568</v>
      </c>
      <c r="O20" s="107">
        <v>-88.019405188778748</v>
      </c>
      <c r="P20" s="108">
        <v>6.1129568964431742E-3</v>
      </c>
      <c r="Q20" s="118">
        <v>0</v>
      </c>
      <c r="R20" s="118">
        <v>0</v>
      </c>
      <c r="S20" s="113" t="s">
        <v>57</v>
      </c>
      <c r="T20" s="14">
        <v>0</v>
      </c>
      <c r="U20" s="14">
        <v>0</v>
      </c>
      <c r="V20" s="113" t="s">
        <v>57</v>
      </c>
      <c r="W20" s="113" t="s">
        <v>57</v>
      </c>
      <c r="X20" s="13">
        <v>353.14036069999997</v>
      </c>
      <c r="Y20" s="13">
        <v>-19.722135399999999</v>
      </c>
      <c r="Z20" s="107">
        <v>-105.58478655934611</v>
      </c>
      <c r="AA20" s="13">
        <v>4613.2243791999999</v>
      </c>
      <c r="AB20" s="13">
        <v>72.418043499999911</v>
      </c>
      <c r="AC20" s="107">
        <v>-98.430207647680945</v>
      </c>
      <c r="AD20" s="108">
        <v>9.9183824706816394E-3</v>
      </c>
    </row>
    <row r="21" spans="1:30">
      <c r="A21" s="5"/>
      <c r="B21" s="115" t="s">
        <v>5</v>
      </c>
      <c r="C21" s="13">
        <v>0</v>
      </c>
      <c r="D21" s="13">
        <v>0.26282019200000001</v>
      </c>
      <c r="E21" s="113" t="s">
        <v>57</v>
      </c>
      <c r="F21" s="13">
        <v>0</v>
      </c>
      <c r="G21" s="13">
        <v>0.74899962599999992</v>
      </c>
      <c r="H21" s="113" t="s">
        <v>57</v>
      </c>
      <c r="I21" s="108">
        <v>8.0226039363038161E-4</v>
      </c>
      <c r="J21" s="14">
        <v>0</v>
      </c>
      <c r="K21" s="14">
        <v>0</v>
      </c>
      <c r="L21" s="113" t="s">
        <v>57</v>
      </c>
      <c r="M21" s="14">
        <v>0</v>
      </c>
      <c r="N21" s="14">
        <v>4</v>
      </c>
      <c r="O21" s="113" t="s">
        <v>57</v>
      </c>
      <c r="P21" s="108">
        <v>0.4700352526439483</v>
      </c>
      <c r="Q21" s="14">
        <v>0</v>
      </c>
      <c r="R21" s="14">
        <v>1171</v>
      </c>
      <c r="S21" s="113" t="s">
        <v>57</v>
      </c>
      <c r="T21" s="14">
        <v>0</v>
      </c>
      <c r="U21" s="14">
        <v>2284</v>
      </c>
      <c r="V21" s="113" t="s">
        <v>57</v>
      </c>
      <c r="W21" s="113">
        <v>4.0389994183204223E-3</v>
      </c>
      <c r="X21" s="13">
        <v>0</v>
      </c>
      <c r="Y21" s="13">
        <v>31.758800000000001</v>
      </c>
      <c r="Z21" s="113" t="s">
        <v>57</v>
      </c>
      <c r="AA21" s="13">
        <v>0</v>
      </c>
      <c r="AB21" s="13">
        <v>83.919300000000007</v>
      </c>
      <c r="AC21" s="113" t="s">
        <v>57</v>
      </c>
      <c r="AD21" s="108">
        <v>1.5242256985990136E-2</v>
      </c>
    </row>
    <row r="22" spans="1:30">
      <c r="A22" s="5"/>
      <c r="B22" s="115" t="s">
        <v>6</v>
      </c>
      <c r="C22" s="13">
        <v>0</v>
      </c>
      <c r="D22" s="13">
        <v>0</v>
      </c>
      <c r="E22" s="113" t="s">
        <v>57</v>
      </c>
      <c r="F22" s="13">
        <v>0</v>
      </c>
      <c r="G22" s="13">
        <v>0</v>
      </c>
      <c r="H22" s="113" t="s">
        <v>57</v>
      </c>
      <c r="I22" s="108">
        <v>0</v>
      </c>
      <c r="J22" s="14">
        <v>0</v>
      </c>
      <c r="K22" s="14">
        <v>0</v>
      </c>
      <c r="L22" s="113" t="s">
        <v>57</v>
      </c>
      <c r="M22" s="14">
        <v>0</v>
      </c>
      <c r="N22" s="14">
        <v>0</v>
      </c>
      <c r="O22" s="113" t="s">
        <v>57</v>
      </c>
      <c r="P22" s="108">
        <v>0</v>
      </c>
      <c r="Q22" s="118">
        <v>0</v>
      </c>
      <c r="R22" s="118">
        <v>0</v>
      </c>
      <c r="S22" s="113" t="s">
        <v>57</v>
      </c>
      <c r="T22" s="14">
        <v>0</v>
      </c>
      <c r="U22" s="14">
        <v>0</v>
      </c>
      <c r="V22" s="113" t="s">
        <v>57</v>
      </c>
      <c r="W22" s="113">
        <v>0</v>
      </c>
      <c r="X22" s="13">
        <v>0</v>
      </c>
      <c r="Y22" s="13">
        <v>0</v>
      </c>
      <c r="Z22" s="113" t="s">
        <v>57</v>
      </c>
      <c r="AA22" s="13">
        <v>0</v>
      </c>
      <c r="AB22" s="13">
        <v>0</v>
      </c>
      <c r="AC22" s="113" t="s">
        <v>57</v>
      </c>
      <c r="AD22" s="108">
        <v>0</v>
      </c>
    </row>
    <row r="23" spans="1:30">
      <c r="A23" s="5"/>
      <c r="B23" s="115" t="s">
        <v>25</v>
      </c>
      <c r="C23" s="13">
        <v>0.26773450999999981</v>
      </c>
      <c r="D23" s="13">
        <v>8.5649487000000024E-2</v>
      </c>
      <c r="E23" s="107">
        <v>-68.009545351475211</v>
      </c>
      <c r="F23" s="13">
        <v>5.0008477210000004</v>
      </c>
      <c r="G23" s="13">
        <v>0.13396818899999999</v>
      </c>
      <c r="H23" s="107">
        <v>-97.321090413582695</v>
      </c>
      <c r="I23" s="108">
        <v>3.1871388750279025E-3</v>
      </c>
      <c r="J23" s="14">
        <v>1</v>
      </c>
      <c r="K23" s="14">
        <v>1</v>
      </c>
      <c r="L23" s="107">
        <v>0</v>
      </c>
      <c r="M23" s="14">
        <v>17</v>
      </c>
      <c r="N23" s="14">
        <v>2</v>
      </c>
      <c r="O23" s="107">
        <v>-88.235294117647058</v>
      </c>
      <c r="P23" s="108">
        <v>1.8213277479282398E-2</v>
      </c>
      <c r="Q23" s="118">
        <v>4191</v>
      </c>
      <c r="R23" s="118">
        <v>1451</v>
      </c>
      <c r="S23" s="107">
        <v>-65.378191362443332</v>
      </c>
      <c r="T23" s="14">
        <v>39032</v>
      </c>
      <c r="U23" s="14">
        <v>5231</v>
      </c>
      <c r="V23" s="107">
        <v>-86.598175855708135</v>
      </c>
      <c r="W23" s="108">
        <v>1.7026364761107995E-2</v>
      </c>
      <c r="X23" s="13">
        <v>1692.99237475</v>
      </c>
      <c r="Y23" s="13">
        <v>54.21</v>
      </c>
      <c r="Z23" s="107">
        <v>-96.79797730878704</v>
      </c>
      <c r="AA23" s="13">
        <v>13118.685480714001</v>
      </c>
      <c r="AB23" s="13">
        <v>257.28149999999999</v>
      </c>
      <c r="AC23" s="107">
        <v>-98.038816462379302</v>
      </c>
      <c r="AD23" s="108">
        <v>2.2301922384616181E-2</v>
      </c>
    </row>
    <row r="24" spans="1:30">
      <c r="A24" s="5"/>
      <c r="B24" s="115"/>
      <c r="C24" s="13"/>
      <c r="D24" s="13"/>
      <c r="E24" s="107"/>
      <c r="F24" s="13"/>
      <c r="G24" s="13"/>
      <c r="H24" s="107"/>
      <c r="I24" s="108"/>
      <c r="J24" s="14"/>
      <c r="K24" s="14"/>
      <c r="L24" s="107"/>
      <c r="M24" s="14"/>
      <c r="N24" s="14"/>
      <c r="O24" s="107"/>
      <c r="P24" s="108"/>
      <c r="Q24" s="118"/>
      <c r="R24" s="118"/>
      <c r="S24" s="107"/>
      <c r="T24" s="14"/>
      <c r="U24" s="14"/>
      <c r="V24" s="107"/>
      <c r="W24" s="108"/>
      <c r="X24" s="13"/>
      <c r="Y24" s="13"/>
      <c r="Z24" s="107"/>
      <c r="AA24" s="13"/>
      <c r="AB24" s="13"/>
      <c r="AC24" s="107"/>
      <c r="AD24" s="108"/>
    </row>
    <row r="25" spans="1:30" s="25" customFormat="1" ht="15">
      <c r="A25" s="17">
        <v>4</v>
      </c>
      <c r="B25" s="114" t="s">
        <v>30</v>
      </c>
      <c r="C25" s="124">
        <v>22.945822950520707</v>
      </c>
      <c r="D25" s="124">
        <v>16.70730997637536</v>
      </c>
      <c r="E25" s="105">
        <v>-27.188011463340334</v>
      </c>
      <c r="F25" s="124">
        <v>95.002408536384081</v>
      </c>
      <c r="G25" s="124">
        <v>95.047331075881971</v>
      </c>
      <c r="H25" s="105">
        <v>4.7285684847332199E-2</v>
      </c>
      <c r="I25" s="106">
        <v>6.5275085407050182E-2</v>
      </c>
      <c r="J25" s="125">
        <v>2006</v>
      </c>
      <c r="K25" s="125">
        <v>2385</v>
      </c>
      <c r="L25" s="105">
        <v>18.893320039880361</v>
      </c>
      <c r="M25" s="125">
        <v>6566</v>
      </c>
      <c r="N25" s="125">
        <v>8011</v>
      </c>
      <c r="O25" s="105">
        <v>22.007310386841304</v>
      </c>
      <c r="P25" s="106">
        <v>8.2085250209900928E-2</v>
      </c>
      <c r="Q25" s="125">
        <v>39013</v>
      </c>
      <c r="R25" s="125">
        <v>13766</v>
      </c>
      <c r="S25" s="105">
        <v>-64.714325993899465</v>
      </c>
      <c r="T25" s="125">
        <v>139868</v>
      </c>
      <c r="U25" s="125">
        <v>115321</v>
      </c>
      <c r="V25" s="105">
        <v>-17.550118683329995</v>
      </c>
      <c r="W25" s="106">
        <v>0.12972834045633841</v>
      </c>
      <c r="X25" s="124">
        <v>1501.4983515436211</v>
      </c>
      <c r="Y25" s="124">
        <v>811.68831913746169</v>
      </c>
      <c r="Z25" s="105">
        <v>-45.941444537517981</v>
      </c>
      <c r="AA25" s="124">
        <v>9231.8014955330345</v>
      </c>
      <c r="AB25" s="124">
        <v>7253.6005993509434</v>
      </c>
      <c r="AC25" s="105">
        <v>-21.428113430940616</v>
      </c>
      <c r="AD25" s="106">
        <v>0.28670584325942938</v>
      </c>
    </row>
    <row r="26" spans="1:30">
      <c r="A26" s="5"/>
      <c r="B26" s="115" t="s">
        <v>3</v>
      </c>
      <c r="C26" s="13">
        <v>0.78788900000000017</v>
      </c>
      <c r="D26" s="13">
        <v>1.1650633000000001</v>
      </c>
      <c r="E26" s="107">
        <v>47.871502203990644</v>
      </c>
      <c r="F26" s="13">
        <v>4.1494300000000006</v>
      </c>
      <c r="G26" s="13">
        <v>5.068646600000001</v>
      </c>
      <c r="H26" s="107">
        <v>22.152840269627401</v>
      </c>
      <c r="I26" s="108">
        <v>3.2803080195058676E-2</v>
      </c>
      <c r="J26" s="14">
        <v>15</v>
      </c>
      <c r="K26" s="14">
        <v>15</v>
      </c>
      <c r="L26" s="107">
        <v>0</v>
      </c>
      <c r="M26" s="14">
        <v>17</v>
      </c>
      <c r="N26" s="14">
        <v>60</v>
      </c>
      <c r="O26" s="107">
        <v>252.94117647058823</v>
      </c>
      <c r="P26" s="108">
        <v>1.3232501670603337E-2</v>
      </c>
      <c r="Q26" s="118">
        <v>0</v>
      </c>
      <c r="R26" s="118">
        <v>0</v>
      </c>
      <c r="S26" s="113" t="s">
        <v>57</v>
      </c>
      <c r="T26" s="14">
        <v>0</v>
      </c>
      <c r="U26" s="14">
        <v>0</v>
      </c>
      <c r="V26" s="113" t="s">
        <v>57</v>
      </c>
      <c r="W26" s="113" t="s">
        <v>57</v>
      </c>
      <c r="X26" s="13">
        <v>0.69687500000000002</v>
      </c>
      <c r="Y26" s="13">
        <v>0.55942510000000001</v>
      </c>
      <c r="Z26" s="107">
        <v>-19.723752466367714</v>
      </c>
      <c r="AA26" s="13">
        <v>2.7859109000000002</v>
      </c>
      <c r="AB26" s="13">
        <v>4.6378000999999998</v>
      </c>
      <c r="AC26" s="107">
        <v>66.473382188927843</v>
      </c>
      <c r="AD26" s="108">
        <v>3.2814631828118328E-2</v>
      </c>
    </row>
    <row r="27" spans="1:30">
      <c r="A27" s="5"/>
      <c r="B27" s="115" t="s">
        <v>4</v>
      </c>
      <c r="C27" s="13">
        <v>14.386263000000007</v>
      </c>
      <c r="D27" s="13">
        <v>14.220174399999996</v>
      </c>
      <c r="E27" s="107">
        <v>-1.1544943951046267</v>
      </c>
      <c r="F27" s="13">
        <v>50.884467300000004</v>
      </c>
      <c r="G27" s="13">
        <v>52.249612399999997</v>
      </c>
      <c r="H27" s="107">
        <v>2.6828326450810507</v>
      </c>
      <c r="I27" s="108">
        <v>0.17078031178544981</v>
      </c>
      <c r="J27" s="14">
        <v>1981</v>
      </c>
      <c r="K27" s="14">
        <v>2360</v>
      </c>
      <c r="L27" s="107">
        <v>19.131751640585563</v>
      </c>
      <c r="M27" s="14">
        <v>6492</v>
      </c>
      <c r="N27" s="14">
        <v>7912</v>
      </c>
      <c r="O27" s="107">
        <v>21.873074553296366</v>
      </c>
      <c r="P27" s="108">
        <v>8.5150906627919701E-2</v>
      </c>
      <c r="Q27" s="118">
        <v>0</v>
      </c>
      <c r="R27" s="118">
        <v>0</v>
      </c>
      <c r="S27" s="113" t="s">
        <v>57</v>
      </c>
      <c r="T27" s="14">
        <v>0</v>
      </c>
      <c r="U27" s="14">
        <v>0</v>
      </c>
      <c r="V27" s="113" t="s">
        <v>57</v>
      </c>
      <c r="W27" s="113" t="s">
        <v>57</v>
      </c>
      <c r="X27" s="13">
        <v>289.63835490000002</v>
      </c>
      <c r="Y27" s="13">
        <v>206.29073379999997</v>
      </c>
      <c r="Z27" s="107">
        <v>-28.776444724931714</v>
      </c>
      <c r="AA27" s="13">
        <v>1057.5517422</v>
      </c>
      <c r="AB27" s="13">
        <v>747.68252799999982</v>
      </c>
      <c r="AC27" s="107">
        <v>-29.300619708250547</v>
      </c>
      <c r="AD27" s="108">
        <v>0.10240267371142305</v>
      </c>
    </row>
    <row r="28" spans="1:30">
      <c r="A28" s="5"/>
      <c r="B28" s="115" t="s">
        <v>5</v>
      </c>
      <c r="C28" s="13">
        <v>0.25673826212790685</v>
      </c>
      <c r="D28" s="13">
        <v>0</v>
      </c>
      <c r="E28" s="107">
        <v>-100</v>
      </c>
      <c r="F28" s="13">
        <v>1.3739114147059996</v>
      </c>
      <c r="G28" s="13">
        <v>1.8841957570849999</v>
      </c>
      <c r="H28" s="107">
        <v>37.140993001225986</v>
      </c>
      <c r="I28" s="108">
        <v>2.0181794186312544E-3</v>
      </c>
      <c r="J28" s="14">
        <v>0</v>
      </c>
      <c r="K28" s="14">
        <v>0</v>
      </c>
      <c r="L28" s="113" t="s">
        <v>57</v>
      </c>
      <c r="M28" s="14">
        <v>0</v>
      </c>
      <c r="N28" s="14">
        <v>2</v>
      </c>
      <c r="O28" s="113" t="s">
        <v>57</v>
      </c>
      <c r="P28" s="108">
        <v>0.23501762632197415</v>
      </c>
      <c r="Q28" s="14">
        <v>147</v>
      </c>
      <c r="R28" s="14">
        <v>0</v>
      </c>
      <c r="S28" s="107">
        <v>-100</v>
      </c>
      <c r="T28" s="14">
        <v>2397</v>
      </c>
      <c r="U28" s="14">
        <v>748</v>
      </c>
      <c r="V28" s="107">
        <v>-68.794326241134755</v>
      </c>
      <c r="W28" s="108">
        <v>1.322754625614569E-3</v>
      </c>
      <c r="X28" s="13">
        <v>14.48433794</v>
      </c>
      <c r="Y28" s="13">
        <v>0</v>
      </c>
      <c r="Z28" s="107">
        <v>-100</v>
      </c>
      <c r="AA28" s="13">
        <v>74.356608440000002</v>
      </c>
      <c r="AB28" s="13">
        <v>106.7221342</v>
      </c>
      <c r="AC28" s="107">
        <v>43.527436819709784</v>
      </c>
      <c r="AD28" s="108">
        <v>1.9383934274591501E-2</v>
      </c>
    </row>
    <row r="29" spans="1:30">
      <c r="A29" s="5"/>
      <c r="B29" s="115" t="s">
        <v>6</v>
      </c>
      <c r="C29" s="13">
        <v>0.10108510000000001</v>
      </c>
      <c r="D29" s="13">
        <v>7.2723200000000002E-2</v>
      </c>
      <c r="E29" s="107">
        <v>-28.057448624970448</v>
      </c>
      <c r="F29" s="13">
        <v>0.40401749999999997</v>
      </c>
      <c r="G29" s="13">
        <v>0.45815460000000002</v>
      </c>
      <c r="H29" s="107">
        <v>13.399691845031478</v>
      </c>
      <c r="I29" s="108">
        <v>2.2913555835706298E-2</v>
      </c>
      <c r="J29" s="14">
        <v>0</v>
      </c>
      <c r="K29" s="14">
        <v>0</v>
      </c>
      <c r="L29" s="113" t="s">
        <v>57</v>
      </c>
      <c r="M29" s="14">
        <v>0</v>
      </c>
      <c r="N29" s="14">
        <v>0</v>
      </c>
      <c r="O29" s="113" t="s">
        <v>57</v>
      </c>
      <c r="P29" s="108">
        <v>0</v>
      </c>
      <c r="Q29" s="118">
        <v>0</v>
      </c>
      <c r="R29" s="118">
        <v>0</v>
      </c>
      <c r="S29" s="113" t="s">
        <v>57</v>
      </c>
      <c r="T29" s="14">
        <v>0</v>
      </c>
      <c r="U29" s="14">
        <v>0</v>
      </c>
      <c r="V29" s="113" t="s">
        <v>57</v>
      </c>
      <c r="W29" s="108">
        <v>0</v>
      </c>
      <c r="X29" s="13">
        <v>-1.4760000000000002</v>
      </c>
      <c r="Y29" s="13">
        <v>0</v>
      </c>
      <c r="Z29" s="107">
        <v>-100</v>
      </c>
      <c r="AA29" s="13">
        <v>-4.9950000000000001</v>
      </c>
      <c r="AB29" s="13">
        <v>0</v>
      </c>
      <c r="AC29" s="107">
        <v>-100</v>
      </c>
      <c r="AD29" s="108">
        <v>0</v>
      </c>
    </row>
    <row r="30" spans="1:30">
      <c r="A30" s="5"/>
      <c r="B30" s="115" t="s">
        <v>25</v>
      </c>
      <c r="C30" s="13">
        <v>7.4138475883927937</v>
      </c>
      <c r="D30" s="13">
        <v>1.2493490763753625</v>
      </c>
      <c r="E30" s="107">
        <v>-83.148438628123969</v>
      </c>
      <c r="F30" s="13">
        <v>38.190582321678065</v>
      </c>
      <c r="G30" s="13">
        <v>35.386721718796963</v>
      </c>
      <c r="H30" s="107">
        <v>-7.3417592307555637</v>
      </c>
      <c r="I30" s="108">
        <v>0.84185952868088709</v>
      </c>
      <c r="J30" s="14">
        <v>10</v>
      </c>
      <c r="K30" s="14">
        <v>10</v>
      </c>
      <c r="L30" s="113">
        <v>0</v>
      </c>
      <c r="M30" s="14">
        <v>57</v>
      </c>
      <c r="N30" s="14">
        <v>37</v>
      </c>
      <c r="O30" s="113">
        <v>-35.087719298245609</v>
      </c>
      <c r="P30" s="108">
        <v>0.33694563336672434</v>
      </c>
      <c r="Q30" s="118">
        <v>38866</v>
      </c>
      <c r="R30" s="118">
        <v>13766</v>
      </c>
      <c r="S30" s="107">
        <v>-64.580867596356711</v>
      </c>
      <c r="T30" s="14">
        <v>137471</v>
      </c>
      <c r="U30" s="14">
        <v>114573</v>
      </c>
      <c r="V30" s="107">
        <v>-16.656603938285166</v>
      </c>
      <c r="W30" s="108">
        <v>0.37292328231206767</v>
      </c>
      <c r="X30" s="13">
        <v>1198.1547837036212</v>
      </c>
      <c r="Y30" s="13">
        <v>604.83816023746158</v>
      </c>
      <c r="Z30" s="107">
        <v>-49.51919664604236</v>
      </c>
      <c r="AA30" s="13">
        <v>8102.1022339930341</v>
      </c>
      <c r="AB30" s="13">
        <v>6394.5581370509426</v>
      </c>
      <c r="AC30" s="107">
        <v>-21.07532153541522</v>
      </c>
      <c r="AD30" s="108">
        <v>0.55429923743613885</v>
      </c>
    </row>
    <row r="31" spans="1:30">
      <c r="A31" s="5"/>
      <c r="B31" s="115"/>
      <c r="C31" s="13"/>
      <c r="D31" s="13"/>
      <c r="E31" s="107"/>
      <c r="F31" s="13"/>
      <c r="G31" s="13"/>
      <c r="H31" s="107"/>
      <c r="I31" s="108"/>
      <c r="J31" s="14"/>
      <c r="K31" s="14"/>
      <c r="L31" s="107"/>
      <c r="M31" s="14"/>
      <c r="N31" s="14"/>
      <c r="O31" s="107"/>
      <c r="P31" s="108"/>
      <c r="Q31" s="118"/>
      <c r="R31" s="118"/>
      <c r="S31" s="107"/>
      <c r="T31" s="14"/>
      <c r="U31" s="14"/>
      <c r="V31" s="107"/>
      <c r="W31" s="108"/>
      <c r="X31" s="13"/>
      <c r="Y31" s="13"/>
      <c r="Z31" s="107"/>
      <c r="AA31" s="13"/>
      <c r="AB31" s="13"/>
      <c r="AC31" s="107"/>
      <c r="AD31" s="108"/>
    </row>
    <row r="32" spans="1:30" s="25" customFormat="1" ht="15">
      <c r="A32" s="17">
        <v>5</v>
      </c>
      <c r="B32" s="114" t="s">
        <v>31</v>
      </c>
      <c r="C32" s="124">
        <v>505.28533824551954</v>
      </c>
      <c r="D32" s="124">
        <v>669.01837060452328</v>
      </c>
      <c r="E32" s="105">
        <v>32.404073493904825</v>
      </c>
      <c r="F32" s="124">
        <v>2438.1284837286084</v>
      </c>
      <c r="G32" s="124">
        <v>4481.6278211110402</v>
      </c>
      <c r="H32" s="105">
        <v>83.814259626602052</v>
      </c>
      <c r="I32" s="106">
        <v>3.0778206549754068</v>
      </c>
      <c r="J32" s="125">
        <v>38558</v>
      </c>
      <c r="K32" s="125">
        <v>44768</v>
      </c>
      <c r="L32" s="105">
        <v>16.105607137299653</v>
      </c>
      <c r="M32" s="125">
        <v>145443</v>
      </c>
      <c r="N32" s="125">
        <v>208243</v>
      </c>
      <c r="O32" s="105">
        <v>43.178427287665961</v>
      </c>
      <c r="P32" s="106">
        <v>2.1337759030658345</v>
      </c>
      <c r="Q32" s="125">
        <v>2468843</v>
      </c>
      <c r="R32" s="125">
        <v>2036238</v>
      </c>
      <c r="S32" s="105">
        <v>-17.522580415198536</v>
      </c>
      <c r="T32" s="125">
        <v>8916086</v>
      </c>
      <c r="U32" s="125">
        <v>10476592</v>
      </c>
      <c r="V32" s="105">
        <v>17.502141634793563</v>
      </c>
      <c r="W32" s="106">
        <v>11.785458795866766</v>
      </c>
      <c r="X32" s="124">
        <v>18768.392711604662</v>
      </c>
      <c r="Y32" s="124">
        <v>38347.990227473492</v>
      </c>
      <c r="Z32" s="105">
        <v>104.3221857978419</v>
      </c>
      <c r="AA32" s="124">
        <v>147443.55853563326</v>
      </c>
      <c r="AB32" s="124">
        <v>223492.06717784892</v>
      </c>
      <c r="AC32" s="105">
        <v>51.578047489837765</v>
      </c>
      <c r="AD32" s="106">
        <v>8.8337482474223652</v>
      </c>
    </row>
    <row r="33" spans="1:30">
      <c r="A33" s="5"/>
      <c r="B33" s="115" t="s">
        <v>3</v>
      </c>
      <c r="C33" s="13">
        <v>21.310455054499993</v>
      </c>
      <c r="D33" s="13">
        <v>46.454430967999997</v>
      </c>
      <c r="E33" s="107">
        <v>117.98892069266493</v>
      </c>
      <c r="F33" s="13">
        <v>86.419608639999964</v>
      </c>
      <c r="G33" s="13">
        <v>210.55950037949998</v>
      </c>
      <c r="H33" s="107">
        <v>143.64782911321925</v>
      </c>
      <c r="I33" s="108">
        <v>1.3626912116501129</v>
      </c>
      <c r="J33" s="14">
        <v>361</v>
      </c>
      <c r="K33" s="14">
        <v>483</v>
      </c>
      <c r="L33" s="107">
        <v>33.795013850415515</v>
      </c>
      <c r="M33" s="14">
        <v>1251</v>
      </c>
      <c r="N33" s="14">
        <v>2421</v>
      </c>
      <c r="O33" s="107">
        <v>93.525179856115102</v>
      </c>
      <c r="P33" s="108">
        <v>0.5339314424088446</v>
      </c>
      <c r="Q33" s="128">
        <v>0</v>
      </c>
      <c r="R33" s="128">
        <v>0</v>
      </c>
      <c r="S33" s="113" t="s">
        <v>57</v>
      </c>
      <c r="T33" s="14">
        <v>0</v>
      </c>
      <c r="U33" s="14">
        <v>0</v>
      </c>
      <c r="V33" s="113" t="s">
        <v>57</v>
      </c>
      <c r="W33" s="113" t="s">
        <v>57</v>
      </c>
      <c r="X33" s="13">
        <v>41.557004599999999</v>
      </c>
      <c r="Y33" s="13">
        <v>31.099048499999999</v>
      </c>
      <c r="Z33" s="107">
        <v>-25.165327002418262</v>
      </c>
      <c r="AA33" s="13">
        <v>142.84979569999999</v>
      </c>
      <c r="AB33" s="13">
        <v>148.510086</v>
      </c>
      <c r="AC33" s="107">
        <v>3.9624069969881064</v>
      </c>
      <c r="AD33" s="108">
        <v>1.0507791818910415</v>
      </c>
    </row>
    <row r="34" spans="1:30">
      <c r="A34" s="5"/>
      <c r="B34" s="115" t="s">
        <v>4</v>
      </c>
      <c r="C34" s="13">
        <v>260.72870444001956</v>
      </c>
      <c r="D34" s="13">
        <v>358.79637435277323</v>
      </c>
      <c r="E34" s="107">
        <v>37.61291650774649</v>
      </c>
      <c r="F34" s="13">
        <v>996.95798180208863</v>
      </c>
      <c r="G34" s="13">
        <v>1559.57939946379</v>
      </c>
      <c r="H34" s="107">
        <v>56.433814456725052</v>
      </c>
      <c r="I34" s="108">
        <v>5.0975585054213841</v>
      </c>
      <c r="J34" s="14">
        <v>38180</v>
      </c>
      <c r="K34" s="14">
        <v>44271</v>
      </c>
      <c r="L34" s="107">
        <v>15.953378732320585</v>
      </c>
      <c r="M34" s="14">
        <v>144119</v>
      </c>
      <c r="N34" s="14">
        <v>205668</v>
      </c>
      <c r="O34" s="107">
        <v>42.707068464255229</v>
      </c>
      <c r="P34" s="108">
        <v>2.2134500334113993</v>
      </c>
      <c r="Q34" s="119">
        <v>0</v>
      </c>
      <c r="R34" s="119">
        <v>0</v>
      </c>
      <c r="S34" s="113" t="s">
        <v>57</v>
      </c>
      <c r="T34" s="14">
        <v>0</v>
      </c>
      <c r="U34" s="14">
        <v>0</v>
      </c>
      <c r="V34" s="113" t="s">
        <v>57</v>
      </c>
      <c r="W34" s="113" t="s">
        <v>57</v>
      </c>
      <c r="X34" s="13">
        <v>4671.9341525290001</v>
      </c>
      <c r="Y34" s="13">
        <v>8457.8741909</v>
      </c>
      <c r="Z34" s="107">
        <v>81.035817602900167</v>
      </c>
      <c r="AA34" s="13">
        <v>23116.129070928004</v>
      </c>
      <c r="AB34" s="13">
        <v>31329.308497636506</v>
      </c>
      <c r="AC34" s="107">
        <v>35.530081189232526</v>
      </c>
      <c r="AD34" s="108">
        <v>4.290865220924335</v>
      </c>
    </row>
    <row r="35" spans="1:30">
      <c r="A35" s="5"/>
      <c r="B35" s="115" t="s">
        <v>5</v>
      </c>
      <c r="C35" s="13">
        <v>207.03333842300003</v>
      </c>
      <c r="D35" s="13">
        <v>232.16855908975</v>
      </c>
      <c r="E35" s="107">
        <v>12.140663362822737</v>
      </c>
      <c r="F35" s="13">
        <v>1234.81908954252</v>
      </c>
      <c r="G35" s="13">
        <v>2407.1774336257499</v>
      </c>
      <c r="H35" s="107">
        <v>94.941708790521631</v>
      </c>
      <c r="I35" s="108">
        <v>2.5783499061971042</v>
      </c>
      <c r="J35" s="14">
        <v>14</v>
      </c>
      <c r="K35" s="14">
        <v>6</v>
      </c>
      <c r="L35" s="107">
        <v>-57.142857142857139</v>
      </c>
      <c r="M35" s="14">
        <v>35</v>
      </c>
      <c r="N35" s="14">
        <v>63</v>
      </c>
      <c r="O35" s="107">
        <v>80</v>
      </c>
      <c r="P35" s="108">
        <v>7.4030552291421863</v>
      </c>
      <c r="Q35" s="118">
        <v>1918658</v>
      </c>
      <c r="R35" s="118">
        <v>1517860</v>
      </c>
      <c r="S35" s="107">
        <v>-20.889496721145719</v>
      </c>
      <c r="T35" s="14">
        <v>6378761</v>
      </c>
      <c r="U35" s="14">
        <v>7385869</v>
      </c>
      <c r="V35" s="107">
        <v>15.788457977967822</v>
      </c>
      <c r="W35" s="108">
        <v>13.061086074777073</v>
      </c>
      <c r="X35" s="13">
        <v>11168.653920300481</v>
      </c>
      <c r="Y35" s="13">
        <v>9012.2991043000002</v>
      </c>
      <c r="Z35" s="107">
        <v>-19.307204175079914</v>
      </c>
      <c r="AA35" s="13">
        <v>39291.970695100004</v>
      </c>
      <c r="AB35" s="13">
        <v>46706.135162500002</v>
      </c>
      <c r="AC35" s="107">
        <v>18.869413613618008</v>
      </c>
      <c r="AD35" s="108">
        <v>8.4832322835058811</v>
      </c>
    </row>
    <row r="36" spans="1:30">
      <c r="A36" s="5"/>
      <c r="B36" s="115" t="s">
        <v>6</v>
      </c>
      <c r="C36" s="13">
        <v>0</v>
      </c>
      <c r="D36" s="13">
        <v>0</v>
      </c>
      <c r="E36" s="113" t="s">
        <v>57</v>
      </c>
      <c r="F36" s="13">
        <v>0</v>
      </c>
      <c r="G36" s="13">
        <v>0</v>
      </c>
      <c r="H36" s="113" t="s">
        <v>57</v>
      </c>
      <c r="I36" s="108">
        <v>0</v>
      </c>
      <c r="J36" s="14">
        <v>0</v>
      </c>
      <c r="K36" s="14">
        <v>0</v>
      </c>
      <c r="L36" s="113" t="s">
        <v>57</v>
      </c>
      <c r="M36" s="14">
        <v>0</v>
      </c>
      <c r="N36" s="14">
        <v>0</v>
      </c>
      <c r="O36" s="113" t="s">
        <v>57</v>
      </c>
      <c r="P36" s="108">
        <v>0</v>
      </c>
      <c r="Q36" s="118">
        <v>0</v>
      </c>
      <c r="R36" s="118">
        <v>0</v>
      </c>
      <c r="S36" s="113" t="s">
        <v>57</v>
      </c>
      <c r="T36" s="14">
        <v>0</v>
      </c>
      <c r="U36" s="14">
        <v>0</v>
      </c>
      <c r="V36" s="113" t="s">
        <v>57</v>
      </c>
      <c r="W36" s="108">
        <v>0</v>
      </c>
      <c r="X36" s="13">
        <v>0</v>
      </c>
      <c r="Y36" s="13">
        <v>0</v>
      </c>
      <c r="Z36" s="113" t="s">
        <v>57</v>
      </c>
      <c r="AA36" s="13">
        <v>0</v>
      </c>
      <c r="AB36" s="13">
        <v>0</v>
      </c>
      <c r="AC36" s="113" t="s">
        <v>57</v>
      </c>
      <c r="AD36" s="108">
        <v>0</v>
      </c>
    </row>
    <row r="37" spans="1:30">
      <c r="A37" s="5"/>
      <c r="B37" s="115" t="s">
        <v>25</v>
      </c>
      <c r="C37" s="13">
        <v>16.212840327999995</v>
      </c>
      <c r="D37" s="13">
        <v>31.599006193999998</v>
      </c>
      <c r="E37" s="107">
        <v>94.901112665790549</v>
      </c>
      <c r="F37" s="13">
        <v>119.93180374399999</v>
      </c>
      <c r="G37" s="13">
        <v>304.31148764199997</v>
      </c>
      <c r="H37" s="107">
        <v>153.73710570681234</v>
      </c>
      <c r="I37" s="108">
        <v>7.2396512905118948</v>
      </c>
      <c r="J37" s="14">
        <v>3</v>
      </c>
      <c r="K37" s="14">
        <v>8</v>
      </c>
      <c r="L37" s="107">
        <v>166.66666666666669</v>
      </c>
      <c r="M37" s="14">
        <v>38</v>
      </c>
      <c r="N37" s="14">
        <v>91</v>
      </c>
      <c r="O37" s="107">
        <v>139.4736842105263</v>
      </c>
      <c r="P37" s="108">
        <v>0.82870412530734916</v>
      </c>
      <c r="Q37" s="14">
        <v>550185</v>
      </c>
      <c r="R37" s="14">
        <v>518378</v>
      </c>
      <c r="S37" s="107">
        <v>-5.7811463416850692</v>
      </c>
      <c r="T37" s="14">
        <v>2537325</v>
      </c>
      <c r="U37" s="14">
        <v>3090723</v>
      </c>
      <c r="V37" s="107">
        <v>21.810292335431999</v>
      </c>
      <c r="W37" s="108">
        <v>10.059984166229398</v>
      </c>
      <c r="X37" s="13">
        <v>2886.2476341751808</v>
      </c>
      <c r="Y37" s="13">
        <v>20846.71788377349</v>
      </c>
      <c r="Z37" s="107">
        <v>622.27752175294449</v>
      </c>
      <c r="AA37" s="13">
        <v>84892.60897390527</v>
      </c>
      <c r="AB37" s="13">
        <v>145308.11343171244</v>
      </c>
      <c r="AC37" s="107">
        <v>71.166978124536143</v>
      </c>
      <c r="AD37" s="108">
        <v>12.595737616614699</v>
      </c>
    </row>
    <row r="38" spans="1:30">
      <c r="A38" s="5"/>
      <c r="B38" s="115"/>
      <c r="C38" s="13"/>
      <c r="D38" s="13"/>
      <c r="E38" s="107"/>
      <c r="F38" s="13"/>
      <c r="G38" s="13"/>
      <c r="H38" s="107"/>
      <c r="I38" s="108"/>
      <c r="J38" s="14"/>
      <c r="K38" s="14"/>
      <c r="L38" s="107"/>
      <c r="M38" s="14"/>
      <c r="N38" s="14"/>
      <c r="O38" s="107"/>
      <c r="P38" s="108"/>
      <c r="Q38" s="14"/>
      <c r="R38" s="14"/>
      <c r="S38" s="107"/>
      <c r="T38" s="14"/>
      <c r="U38" s="14"/>
      <c r="V38" s="107"/>
      <c r="W38" s="108"/>
      <c r="X38" s="13"/>
      <c r="Y38" s="13"/>
      <c r="Z38" s="107"/>
      <c r="AA38" s="13"/>
      <c r="AB38" s="13"/>
      <c r="AC38" s="107"/>
      <c r="AD38" s="108"/>
    </row>
    <row r="39" spans="1:30" s="25" customFormat="1" ht="15">
      <c r="A39" s="17">
        <v>6</v>
      </c>
      <c r="B39" s="114" t="s">
        <v>14</v>
      </c>
      <c r="C39" s="124">
        <v>69.800439737389979</v>
      </c>
      <c r="D39" s="124">
        <v>74.668752791776285</v>
      </c>
      <c r="E39" s="105">
        <v>6.9746165965463085</v>
      </c>
      <c r="F39" s="124">
        <v>293.86551227483056</v>
      </c>
      <c r="G39" s="124">
        <v>342.57296895846838</v>
      </c>
      <c r="H39" s="105">
        <v>16.574744108823953</v>
      </c>
      <c r="I39" s="106">
        <v>0.2352667829153274</v>
      </c>
      <c r="J39" s="125">
        <v>9662</v>
      </c>
      <c r="K39" s="125">
        <v>7574</v>
      </c>
      <c r="L39" s="105">
        <v>-21.610432622645416</v>
      </c>
      <c r="M39" s="125">
        <v>39362</v>
      </c>
      <c r="N39" s="125">
        <v>35480</v>
      </c>
      <c r="O39" s="105">
        <v>-9.8623037447284183</v>
      </c>
      <c r="P39" s="106">
        <v>0.36354820589780112</v>
      </c>
      <c r="Q39" s="125">
        <v>5404</v>
      </c>
      <c r="R39" s="125">
        <v>66099</v>
      </c>
      <c r="S39" s="105">
        <v>1123.1495188749075</v>
      </c>
      <c r="T39" s="125">
        <v>220724</v>
      </c>
      <c r="U39" s="125">
        <v>174302</v>
      </c>
      <c r="V39" s="105">
        <v>-21.031695692357879</v>
      </c>
      <c r="W39" s="106">
        <v>0.19607798404645033</v>
      </c>
      <c r="X39" s="124">
        <v>2110.4136450269998</v>
      </c>
      <c r="Y39" s="124">
        <v>1802.3838827609998</v>
      </c>
      <c r="Z39" s="105">
        <v>-14.595705585577715</v>
      </c>
      <c r="AA39" s="124">
        <v>13521.443640621001</v>
      </c>
      <c r="AB39" s="124">
        <v>8049.4318957070009</v>
      </c>
      <c r="AC39" s="105">
        <v>-40.469138431898131</v>
      </c>
      <c r="AD39" s="106">
        <v>0.31816187392844986</v>
      </c>
    </row>
    <row r="40" spans="1:30">
      <c r="A40" s="5"/>
      <c r="B40" s="115" t="s">
        <v>3</v>
      </c>
      <c r="C40" s="13">
        <v>5.1255455239999996</v>
      </c>
      <c r="D40" s="13">
        <v>4.0759762600000009</v>
      </c>
      <c r="E40" s="107">
        <v>-20.477220601894295</v>
      </c>
      <c r="F40" s="13">
        <v>24.145630041</v>
      </c>
      <c r="G40" s="13">
        <v>11.807276612999999</v>
      </c>
      <c r="H40" s="107">
        <v>-51.099736917401238</v>
      </c>
      <c r="I40" s="108">
        <v>7.6413897473435952E-2</v>
      </c>
      <c r="J40" s="14">
        <v>50</v>
      </c>
      <c r="K40" s="14">
        <v>39</v>
      </c>
      <c r="L40" s="107">
        <v>-22</v>
      </c>
      <c r="M40" s="14">
        <v>167</v>
      </c>
      <c r="N40" s="14">
        <v>175</v>
      </c>
      <c r="O40" s="107">
        <v>4.7904191616766472</v>
      </c>
      <c r="P40" s="108">
        <v>3.8594796539259728E-2</v>
      </c>
      <c r="Q40" s="118">
        <v>0</v>
      </c>
      <c r="R40" s="118">
        <v>0</v>
      </c>
      <c r="S40" s="113" t="s">
        <v>57</v>
      </c>
      <c r="T40" s="14">
        <v>0</v>
      </c>
      <c r="U40" s="14">
        <v>0</v>
      </c>
      <c r="V40" s="113" t="s">
        <v>57</v>
      </c>
      <c r="W40" s="113" t="s">
        <v>57</v>
      </c>
      <c r="X40" s="13">
        <v>12.402964200000001</v>
      </c>
      <c r="Y40" s="13">
        <v>7.0090393999999971</v>
      </c>
      <c r="Z40" s="107">
        <v>-43.48899757366069</v>
      </c>
      <c r="AA40" s="13">
        <v>52.088339599999998</v>
      </c>
      <c r="AB40" s="13">
        <v>31.7880289</v>
      </c>
      <c r="AC40" s="107">
        <v>-38.972850461142357</v>
      </c>
      <c r="AD40" s="108">
        <v>0.22491535693724385</v>
      </c>
    </row>
    <row r="41" spans="1:30">
      <c r="A41" s="5"/>
      <c r="B41" s="115" t="s">
        <v>4</v>
      </c>
      <c r="C41" s="13">
        <v>50.352561932389996</v>
      </c>
      <c r="D41" s="13">
        <v>53.161634271776336</v>
      </c>
      <c r="E41" s="107">
        <v>5.5788071779906083</v>
      </c>
      <c r="F41" s="13">
        <v>209.35522766683036</v>
      </c>
      <c r="G41" s="13">
        <v>243.93831771846737</v>
      </c>
      <c r="H41" s="107">
        <v>16.518856699710803</v>
      </c>
      <c r="I41" s="108">
        <v>0.79732384687274671</v>
      </c>
      <c r="J41" s="14">
        <v>9610</v>
      </c>
      <c r="K41" s="14">
        <v>7535</v>
      </c>
      <c r="L41" s="107">
        <v>-21.592091571279916</v>
      </c>
      <c r="M41" s="14">
        <v>39190</v>
      </c>
      <c r="N41" s="14">
        <v>35300</v>
      </c>
      <c r="O41" s="107">
        <v>-9.9260015310028074</v>
      </c>
      <c r="P41" s="108">
        <v>0.37990735641627471</v>
      </c>
      <c r="Q41" s="118">
        <v>0</v>
      </c>
      <c r="R41" s="118">
        <v>0</v>
      </c>
      <c r="S41" s="113" t="s">
        <v>57</v>
      </c>
      <c r="T41" s="14">
        <v>0</v>
      </c>
      <c r="U41" s="14">
        <v>0</v>
      </c>
      <c r="V41" s="113" t="s">
        <v>57</v>
      </c>
      <c r="W41" s="113" t="s">
        <v>57</v>
      </c>
      <c r="X41" s="13">
        <v>1340.4367021</v>
      </c>
      <c r="Y41" s="13">
        <v>917.33675879999976</v>
      </c>
      <c r="Z41" s="107">
        <v>-31.564335909121947</v>
      </c>
      <c r="AA41" s="13">
        <v>6644.1619696000007</v>
      </c>
      <c r="AB41" s="13">
        <v>4210.5074328999999</v>
      </c>
      <c r="AC41" s="107">
        <v>-36.628464926578459</v>
      </c>
      <c r="AD41" s="108">
        <v>0.57667151854427212</v>
      </c>
    </row>
    <row r="42" spans="1:30" ht="14.25" customHeight="1">
      <c r="A42" s="5"/>
      <c r="B42" s="115" t="s">
        <v>5</v>
      </c>
      <c r="C42" s="13">
        <v>14.321499030999989</v>
      </c>
      <c r="D42" s="13">
        <v>14.433641069999947</v>
      </c>
      <c r="E42" s="107">
        <v>0.78303282887648396</v>
      </c>
      <c r="F42" s="13">
        <v>60.093972292999979</v>
      </c>
      <c r="G42" s="13">
        <v>78.371658885001025</v>
      </c>
      <c r="H42" s="107">
        <v>30.415174591695472</v>
      </c>
      <c r="I42" s="108">
        <v>8.394460520938489E-2</v>
      </c>
      <c r="J42" s="14">
        <v>2</v>
      </c>
      <c r="K42" s="14">
        <v>0</v>
      </c>
      <c r="L42" s="113">
        <v>-100</v>
      </c>
      <c r="M42" s="14">
        <v>5</v>
      </c>
      <c r="N42" s="14">
        <v>5</v>
      </c>
      <c r="O42" s="107">
        <v>0</v>
      </c>
      <c r="P42" s="108">
        <v>0.58754406580493534</v>
      </c>
      <c r="Q42" s="118">
        <v>5255</v>
      </c>
      <c r="R42" s="118">
        <v>11786</v>
      </c>
      <c r="S42" s="107">
        <v>124.28163653663178</v>
      </c>
      <c r="T42" s="14">
        <v>31370</v>
      </c>
      <c r="U42" s="14">
        <v>59051</v>
      </c>
      <c r="V42" s="107">
        <v>88.240357029008607</v>
      </c>
      <c r="W42" s="108">
        <v>0.10442511149353732</v>
      </c>
      <c r="X42" s="13">
        <v>754.60397872699991</v>
      </c>
      <c r="Y42" s="13">
        <v>605.57538456100008</v>
      </c>
      <c r="Z42" s="107">
        <v>-19.749245745749676</v>
      </c>
      <c r="AA42" s="13">
        <v>3061.4533314210003</v>
      </c>
      <c r="AB42" s="13">
        <v>3262.6922339070002</v>
      </c>
      <c r="AC42" s="107">
        <v>6.5733127603350763</v>
      </c>
      <c r="AD42" s="108">
        <v>0.59260257765978419</v>
      </c>
    </row>
    <row r="43" spans="1:30">
      <c r="A43" s="5"/>
      <c r="B43" s="115" t="s">
        <v>6</v>
      </c>
      <c r="C43" s="13">
        <v>0</v>
      </c>
      <c r="D43" s="13">
        <v>0</v>
      </c>
      <c r="E43" s="113" t="s">
        <v>57</v>
      </c>
      <c r="F43" s="13">
        <v>0</v>
      </c>
      <c r="G43" s="13">
        <v>0</v>
      </c>
      <c r="H43" s="113" t="s">
        <v>57</v>
      </c>
      <c r="I43" s="108">
        <v>0</v>
      </c>
      <c r="J43" s="14">
        <v>0</v>
      </c>
      <c r="K43" s="14">
        <v>0</v>
      </c>
      <c r="L43" s="113" t="s">
        <v>57</v>
      </c>
      <c r="M43" s="14">
        <v>0</v>
      </c>
      <c r="N43" s="14">
        <v>0</v>
      </c>
      <c r="O43" s="113" t="s">
        <v>57</v>
      </c>
      <c r="P43" s="108">
        <v>0</v>
      </c>
      <c r="Q43" s="119">
        <v>0</v>
      </c>
      <c r="R43" s="119">
        <v>0</v>
      </c>
      <c r="S43" s="113" t="s">
        <v>57</v>
      </c>
      <c r="T43" s="14">
        <v>0</v>
      </c>
      <c r="U43" s="14">
        <v>0</v>
      </c>
      <c r="V43" s="113" t="s">
        <v>57</v>
      </c>
      <c r="W43" s="108">
        <v>0</v>
      </c>
      <c r="X43" s="13">
        <v>0</v>
      </c>
      <c r="Y43" s="13">
        <v>0</v>
      </c>
      <c r="Z43" s="113" t="s">
        <v>57</v>
      </c>
      <c r="AA43" s="13">
        <v>0</v>
      </c>
      <c r="AB43" s="13">
        <v>0</v>
      </c>
      <c r="AC43" s="113" t="s">
        <v>57</v>
      </c>
      <c r="AD43" s="108">
        <v>0</v>
      </c>
    </row>
    <row r="44" spans="1:30">
      <c r="A44" s="5"/>
      <c r="B44" s="115" t="s">
        <v>25</v>
      </c>
      <c r="C44" s="13">
        <v>8.3325000000000315E-4</v>
      </c>
      <c r="D44" s="13">
        <v>2.9975011899999999</v>
      </c>
      <c r="E44" s="107">
        <v>359636.11641163978</v>
      </c>
      <c r="F44" s="13">
        <v>0.27068227400020511</v>
      </c>
      <c r="G44" s="13">
        <v>8.4557157420000006</v>
      </c>
      <c r="H44" s="107">
        <v>3023.8527802502476</v>
      </c>
      <c r="I44" s="108">
        <v>0.20116372818560391</v>
      </c>
      <c r="J44" s="14">
        <v>0</v>
      </c>
      <c r="K44" s="14">
        <v>0</v>
      </c>
      <c r="L44" s="113" t="s">
        <v>57</v>
      </c>
      <c r="M44" s="14">
        <v>0</v>
      </c>
      <c r="N44" s="14">
        <v>0</v>
      </c>
      <c r="O44" s="113" t="s">
        <v>57</v>
      </c>
      <c r="P44" s="108">
        <v>0</v>
      </c>
      <c r="Q44" s="118">
        <v>149</v>
      </c>
      <c r="R44" s="118">
        <v>54313</v>
      </c>
      <c r="S44" s="107">
        <v>36351.677852348999</v>
      </c>
      <c r="T44" s="14">
        <v>189354</v>
      </c>
      <c r="U44" s="14">
        <v>115251</v>
      </c>
      <c r="V44" s="107">
        <v>-39.134636712189867</v>
      </c>
      <c r="W44" s="108">
        <v>0.37513010229066285</v>
      </c>
      <c r="X44" s="13">
        <v>2.97</v>
      </c>
      <c r="Y44" s="13">
        <v>272.46269999999998</v>
      </c>
      <c r="Z44" s="107">
        <v>9073.8282828282809</v>
      </c>
      <c r="AA44" s="13">
        <v>3763.74</v>
      </c>
      <c r="AB44" s="13">
        <v>544.44420000000002</v>
      </c>
      <c r="AC44" s="107">
        <v>-85.534489629995704</v>
      </c>
      <c r="AD44" s="108">
        <v>4.7194035681362434E-2</v>
      </c>
    </row>
    <row r="45" spans="1:30">
      <c r="A45" s="5"/>
      <c r="B45" s="115"/>
      <c r="C45" s="13"/>
      <c r="D45" s="13"/>
      <c r="E45" s="107"/>
      <c r="F45" s="13"/>
      <c r="G45" s="13"/>
      <c r="H45" s="107"/>
      <c r="I45" s="108"/>
      <c r="J45" s="14"/>
      <c r="K45" s="14"/>
      <c r="L45" s="107"/>
      <c r="M45" s="14"/>
      <c r="N45" s="14"/>
      <c r="O45" s="107"/>
      <c r="P45" s="108"/>
      <c r="Q45" s="118"/>
      <c r="R45" s="118"/>
      <c r="S45" s="107"/>
      <c r="T45" s="14"/>
      <c r="U45" s="14"/>
      <c r="V45" s="107"/>
      <c r="W45" s="108"/>
      <c r="X45" s="13"/>
      <c r="Y45" s="13"/>
      <c r="Z45" s="107"/>
      <c r="AA45" s="13"/>
      <c r="AB45" s="13"/>
      <c r="AC45" s="107"/>
      <c r="AD45" s="108"/>
    </row>
    <row r="46" spans="1:30" s="25" customFormat="1" ht="15">
      <c r="A46" s="17">
        <v>7</v>
      </c>
      <c r="B46" s="114" t="s">
        <v>69</v>
      </c>
      <c r="C46" s="124">
        <v>179.00423905400004</v>
      </c>
      <c r="D46" s="124">
        <v>231.1082165010003</v>
      </c>
      <c r="E46" s="105">
        <v>29.107677964700102</v>
      </c>
      <c r="F46" s="124">
        <v>1089.7269230679992</v>
      </c>
      <c r="G46" s="124">
        <v>1014.2760984689937</v>
      </c>
      <c r="H46" s="105">
        <v>-6.9238286218149492</v>
      </c>
      <c r="I46" s="106">
        <v>0.69656831185545054</v>
      </c>
      <c r="J46" s="125">
        <v>13760</v>
      </c>
      <c r="K46" s="125">
        <v>14537</v>
      </c>
      <c r="L46" s="105">
        <v>5.6468023255813948</v>
      </c>
      <c r="M46" s="125">
        <v>48505</v>
      </c>
      <c r="N46" s="125">
        <v>57992</v>
      </c>
      <c r="O46" s="105">
        <v>19.558808370271105</v>
      </c>
      <c r="P46" s="106">
        <v>0.59421892774592122</v>
      </c>
      <c r="Q46" s="125">
        <v>39019</v>
      </c>
      <c r="R46" s="125">
        <v>1006134</v>
      </c>
      <c r="S46" s="105">
        <v>2478.5745406084216</v>
      </c>
      <c r="T46" s="125">
        <v>3598903</v>
      </c>
      <c r="U46" s="125">
        <v>5153174</v>
      </c>
      <c r="V46" s="105">
        <v>43.187354591107344</v>
      </c>
      <c r="W46" s="106">
        <v>5.7969728939460392</v>
      </c>
      <c r="X46" s="124">
        <v>4083.3294713949999</v>
      </c>
      <c r="Y46" s="124">
        <v>23544.118219133001</v>
      </c>
      <c r="Z46" s="105">
        <v>476.5911955933733</v>
      </c>
      <c r="AA46" s="124">
        <v>86619.822838404987</v>
      </c>
      <c r="AB46" s="124">
        <v>113390.31488872701</v>
      </c>
      <c r="AC46" s="105">
        <v>30.905734014561709</v>
      </c>
      <c r="AD46" s="106">
        <v>4.4818659922540665</v>
      </c>
    </row>
    <row r="47" spans="1:30">
      <c r="A47" s="5"/>
      <c r="B47" s="115" t="s">
        <v>3</v>
      </c>
      <c r="C47" s="13">
        <v>33.670375518999961</v>
      </c>
      <c r="D47" s="13">
        <v>30.084636933000002</v>
      </c>
      <c r="E47" s="107">
        <v>-10.649535476598862</v>
      </c>
      <c r="F47" s="13">
        <v>131.00647528299984</v>
      </c>
      <c r="G47" s="13">
        <v>97.687139103999996</v>
      </c>
      <c r="H47" s="107">
        <v>-25.433350608833273</v>
      </c>
      <c r="I47" s="108">
        <v>0.63220802532462295</v>
      </c>
      <c r="J47" s="14">
        <v>263</v>
      </c>
      <c r="K47" s="14">
        <v>170</v>
      </c>
      <c r="L47" s="107">
        <v>-35.361216730038024</v>
      </c>
      <c r="M47" s="14">
        <v>1326</v>
      </c>
      <c r="N47" s="14">
        <v>709</v>
      </c>
      <c r="O47" s="107">
        <v>-46.530920060331823</v>
      </c>
      <c r="P47" s="108">
        <v>0.15636406140762943</v>
      </c>
      <c r="Q47" s="118">
        <v>0</v>
      </c>
      <c r="R47" s="118">
        <v>0</v>
      </c>
      <c r="S47" s="113" t="s">
        <v>57</v>
      </c>
      <c r="T47" s="14">
        <v>0</v>
      </c>
      <c r="U47" s="14">
        <v>0</v>
      </c>
      <c r="V47" s="113" t="s">
        <v>57</v>
      </c>
      <c r="W47" s="113" t="s">
        <v>57</v>
      </c>
      <c r="X47" s="13">
        <v>40.297369104999973</v>
      </c>
      <c r="Y47" s="13">
        <v>113.38081973300004</v>
      </c>
      <c r="Z47" s="107">
        <v>181.36035242790106</v>
      </c>
      <c r="AA47" s="13">
        <v>150.95103926499982</v>
      </c>
      <c r="AB47" s="13">
        <v>229.39724762699998</v>
      </c>
      <c r="AC47" s="107">
        <v>51.967981634286801</v>
      </c>
      <c r="AD47" s="108">
        <v>1.6230941526056062</v>
      </c>
    </row>
    <row r="48" spans="1:30">
      <c r="A48" s="5"/>
      <c r="B48" s="115" t="s">
        <v>4</v>
      </c>
      <c r="C48" s="13">
        <v>98.292101500000101</v>
      </c>
      <c r="D48" s="13">
        <v>113.7112990520003</v>
      </c>
      <c r="E48" s="107">
        <v>15.687117598152261</v>
      </c>
      <c r="F48" s="13">
        <v>327.1631099529996</v>
      </c>
      <c r="G48" s="13">
        <v>452.34095410099354</v>
      </c>
      <c r="H48" s="107">
        <v>38.261601121830957</v>
      </c>
      <c r="I48" s="108">
        <v>1.4784976505336815</v>
      </c>
      <c r="J48" s="14">
        <v>13492</v>
      </c>
      <c r="K48" s="14">
        <v>14360</v>
      </c>
      <c r="L48" s="107">
        <v>6.4334420397272458</v>
      </c>
      <c r="M48" s="14">
        <v>47136</v>
      </c>
      <c r="N48" s="14">
        <v>57255</v>
      </c>
      <c r="O48" s="107">
        <v>21.467668024439917</v>
      </c>
      <c r="P48" s="108">
        <v>0.61619251251030616</v>
      </c>
      <c r="Q48" s="119">
        <v>0</v>
      </c>
      <c r="R48" s="119">
        <v>0</v>
      </c>
      <c r="S48" s="113" t="s">
        <v>57</v>
      </c>
      <c r="T48" s="14">
        <v>0</v>
      </c>
      <c r="U48" s="14">
        <v>0</v>
      </c>
      <c r="V48" s="113" t="s">
        <v>57</v>
      </c>
      <c r="W48" s="113" t="s">
        <v>57</v>
      </c>
      <c r="X48" s="13">
        <v>1259.1893559899997</v>
      </c>
      <c r="Y48" s="13">
        <v>1000.3248556</v>
      </c>
      <c r="Z48" s="107">
        <v>-20.558028000997144</v>
      </c>
      <c r="AA48" s="13">
        <v>6269.1115907399999</v>
      </c>
      <c r="AB48" s="13">
        <v>4398.0353015999999</v>
      </c>
      <c r="AC48" s="107">
        <v>-29.845956034723255</v>
      </c>
      <c r="AD48" s="108">
        <v>0.60235535417120911</v>
      </c>
    </row>
    <row r="49" spans="1:30">
      <c r="A49" s="5"/>
      <c r="B49" s="115" t="s">
        <v>5</v>
      </c>
      <c r="C49" s="13">
        <v>45.444939870999981</v>
      </c>
      <c r="D49" s="13">
        <v>45.208515151999983</v>
      </c>
      <c r="E49" s="107">
        <v>-0.52024432130642906</v>
      </c>
      <c r="F49" s="13">
        <v>528.40867390599999</v>
      </c>
      <c r="G49" s="13">
        <v>253.08985895899997</v>
      </c>
      <c r="H49" s="107">
        <v>-52.103386742659183</v>
      </c>
      <c r="I49" s="108">
        <v>0.2710868775150832</v>
      </c>
      <c r="J49" s="14">
        <v>0</v>
      </c>
      <c r="K49" s="14">
        <v>4</v>
      </c>
      <c r="L49" s="113" t="s">
        <v>57</v>
      </c>
      <c r="M49" s="14">
        <v>2</v>
      </c>
      <c r="N49" s="14">
        <v>10</v>
      </c>
      <c r="O49" s="107">
        <v>400</v>
      </c>
      <c r="P49" s="108">
        <v>1.1750881316098707</v>
      </c>
      <c r="Q49" s="120">
        <v>4191</v>
      </c>
      <c r="R49" s="120">
        <v>3681</v>
      </c>
      <c r="S49" s="107">
        <v>-12.168933428775947</v>
      </c>
      <c r="T49" s="14">
        <v>50123</v>
      </c>
      <c r="U49" s="14">
        <v>15688</v>
      </c>
      <c r="V49" s="107">
        <v>-68.700995550944683</v>
      </c>
      <c r="W49" s="108">
        <v>2.7742479367167592E-2</v>
      </c>
      <c r="X49" s="13">
        <v>896.85084059999997</v>
      </c>
      <c r="Y49" s="13">
        <v>818.69722779999995</v>
      </c>
      <c r="Z49" s="107">
        <v>-8.7142264088992398</v>
      </c>
      <c r="AA49" s="13">
        <v>2938.7337226999998</v>
      </c>
      <c r="AB49" s="13">
        <v>3630.3748884000001</v>
      </c>
      <c r="AC49" s="107">
        <v>23.535346545945171</v>
      </c>
      <c r="AD49" s="108">
        <v>0.65938475421599152</v>
      </c>
    </row>
    <row r="50" spans="1:30">
      <c r="A50" s="5"/>
      <c r="B50" s="115" t="s">
        <v>6</v>
      </c>
      <c r="C50" s="13">
        <v>0.14947407300000001</v>
      </c>
      <c r="D50" s="13">
        <v>1.9768576E-2</v>
      </c>
      <c r="E50" s="107">
        <v>-86.774578625418201</v>
      </c>
      <c r="F50" s="13">
        <v>0.98400250199999983</v>
      </c>
      <c r="G50" s="13">
        <v>0.251891802</v>
      </c>
      <c r="H50" s="107">
        <v>-74.401304723511757</v>
      </c>
      <c r="I50" s="108">
        <v>1.2597793124163054E-2</v>
      </c>
      <c r="J50" s="14">
        <v>0</v>
      </c>
      <c r="K50" s="14">
        <v>2</v>
      </c>
      <c r="L50" s="113" t="s">
        <v>57</v>
      </c>
      <c r="M50" s="14">
        <v>0</v>
      </c>
      <c r="N50" s="14">
        <v>3</v>
      </c>
      <c r="O50" s="113" t="s">
        <v>57</v>
      </c>
      <c r="P50" s="108">
        <v>0.12679628064243448</v>
      </c>
      <c r="Q50" s="118">
        <v>126</v>
      </c>
      <c r="R50" s="118">
        <v>20</v>
      </c>
      <c r="S50" s="107">
        <v>-84.126984126984127</v>
      </c>
      <c r="T50" s="14">
        <v>967</v>
      </c>
      <c r="U50" s="14">
        <v>166</v>
      </c>
      <c r="V50" s="107">
        <v>-82.833505687693901</v>
      </c>
      <c r="W50" s="108">
        <v>1.0230349255495578E-2</v>
      </c>
      <c r="X50" s="13">
        <v>45.582288799999994</v>
      </c>
      <c r="Y50" s="13">
        <v>3.7075919999999996</v>
      </c>
      <c r="Z50" s="107">
        <v>-91.866156576148057</v>
      </c>
      <c r="AA50" s="13">
        <v>251.04121329999995</v>
      </c>
      <c r="AB50" s="13">
        <v>77.341236000000009</v>
      </c>
      <c r="AC50" s="107">
        <v>-69.191817158891965</v>
      </c>
      <c r="AD50" s="108">
        <v>9.4888181390812593E-2</v>
      </c>
    </row>
    <row r="51" spans="1:30">
      <c r="A51" s="5"/>
      <c r="B51" s="115" t="s">
        <v>25</v>
      </c>
      <c r="C51" s="13">
        <v>1.4473480909999998</v>
      </c>
      <c r="D51" s="13">
        <v>42.083996787999993</v>
      </c>
      <c r="E51" s="107">
        <v>2807.6624379228201</v>
      </c>
      <c r="F51" s="13">
        <v>102.16466142399995</v>
      </c>
      <c r="G51" s="13">
        <v>210.90625450300013</v>
      </c>
      <c r="H51" s="107">
        <v>106.43757984740428</v>
      </c>
      <c r="I51" s="108">
        <v>5.0175159321817837</v>
      </c>
      <c r="J51" s="14">
        <v>5</v>
      </c>
      <c r="K51" s="14">
        <v>1</v>
      </c>
      <c r="L51" s="107">
        <v>-80</v>
      </c>
      <c r="M51" s="14">
        <v>41</v>
      </c>
      <c r="N51" s="14">
        <v>15</v>
      </c>
      <c r="O51" s="107">
        <v>-63.414634146341463</v>
      </c>
      <c r="P51" s="108">
        <v>0.13659958109461798</v>
      </c>
      <c r="Q51" s="14">
        <v>34702</v>
      </c>
      <c r="R51" s="14">
        <v>1002433</v>
      </c>
      <c r="S51" s="107">
        <v>2788.6894127139644</v>
      </c>
      <c r="T51" s="14">
        <v>3547813</v>
      </c>
      <c r="U51" s="14">
        <v>5137320</v>
      </c>
      <c r="V51" s="107">
        <v>44.802445901179119</v>
      </c>
      <c r="W51" s="108">
        <v>16.721446036041925</v>
      </c>
      <c r="X51" s="13">
        <v>1841.4096169000002</v>
      </c>
      <c r="Y51" s="13">
        <v>21608.007724000003</v>
      </c>
      <c r="Z51" s="107">
        <v>1073.4492709111037</v>
      </c>
      <c r="AA51" s="13">
        <v>77009.985272399994</v>
      </c>
      <c r="AB51" s="13">
        <v>105055.16621510001</v>
      </c>
      <c r="AC51" s="107">
        <v>36.417590320915529</v>
      </c>
      <c r="AD51" s="108">
        <v>9.1064929387931599</v>
      </c>
    </row>
    <row r="52" spans="1:30">
      <c r="A52" s="5"/>
      <c r="B52" s="115"/>
      <c r="C52" s="13"/>
      <c r="D52" s="13"/>
      <c r="E52" s="107"/>
      <c r="F52" s="13"/>
      <c r="G52" s="13"/>
      <c r="H52" s="107"/>
      <c r="I52" s="108"/>
      <c r="J52" s="14"/>
      <c r="K52" s="14"/>
      <c r="L52" s="107"/>
      <c r="M52" s="14"/>
      <c r="N52" s="14"/>
      <c r="O52" s="107"/>
      <c r="P52" s="108"/>
      <c r="Q52" s="118"/>
      <c r="R52" s="118"/>
      <c r="S52" s="107"/>
      <c r="T52" s="14"/>
      <c r="U52" s="14"/>
      <c r="V52" s="107"/>
      <c r="W52" s="108"/>
      <c r="X52" s="13"/>
      <c r="Y52" s="13"/>
      <c r="Z52" s="107"/>
      <c r="AA52" s="13"/>
      <c r="AB52" s="13"/>
      <c r="AC52" s="107"/>
      <c r="AD52" s="108"/>
    </row>
    <row r="53" spans="1:30" s="25" customFormat="1" ht="15">
      <c r="A53" s="17">
        <v>8</v>
      </c>
      <c r="B53" s="114" t="s">
        <v>58</v>
      </c>
      <c r="C53" s="124">
        <v>31.973267320000069</v>
      </c>
      <c r="D53" s="124">
        <v>30.428471825999907</v>
      </c>
      <c r="E53" s="105">
        <v>-4.8315221542399405</v>
      </c>
      <c r="F53" s="124">
        <v>133.33111056099804</v>
      </c>
      <c r="G53" s="124">
        <v>143.32244179000202</v>
      </c>
      <c r="H53" s="105">
        <v>7.4936233463929716</v>
      </c>
      <c r="I53" s="106">
        <v>9.8428693606561105E-2</v>
      </c>
      <c r="J53" s="125">
        <v>4558</v>
      </c>
      <c r="K53" s="125">
        <v>3633</v>
      </c>
      <c r="L53" s="105">
        <v>-20.293988591487494</v>
      </c>
      <c r="M53" s="125">
        <v>20595</v>
      </c>
      <c r="N53" s="125">
        <v>19219</v>
      </c>
      <c r="O53" s="105">
        <v>-6.6812333090555969</v>
      </c>
      <c r="P53" s="106">
        <v>0.1969287759061398</v>
      </c>
      <c r="Q53" s="125">
        <v>30245</v>
      </c>
      <c r="R53" s="125">
        <v>12986</v>
      </c>
      <c r="S53" s="105">
        <v>-57.063977516944952</v>
      </c>
      <c r="T53" s="125">
        <v>95726</v>
      </c>
      <c r="U53" s="125">
        <v>38706</v>
      </c>
      <c r="V53" s="105">
        <v>-59.565844180264506</v>
      </c>
      <c r="W53" s="106">
        <v>4.3541637218746231E-2</v>
      </c>
      <c r="X53" s="124">
        <v>1316.6002322122799</v>
      </c>
      <c r="Y53" s="124">
        <v>784.72994798461582</v>
      </c>
      <c r="Z53" s="105">
        <v>-40.397249766086084</v>
      </c>
      <c r="AA53" s="124">
        <v>5849.8370862901384</v>
      </c>
      <c r="AB53" s="124">
        <v>4471.4365756104016</v>
      </c>
      <c r="AC53" s="105">
        <v>-23.563058087723494</v>
      </c>
      <c r="AD53" s="106">
        <v>0.17673801809630219</v>
      </c>
    </row>
    <row r="54" spans="1:30">
      <c r="A54" s="5"/>
      <c r="B54" s="115" t="s">
        <v>3</v>
      </c>
      <c r="C54" s="13">
        <v>1.3603590999999999</v>
      </c>
      <c r="D54" s="13">
        <v>1.5245047</v>
      </c>
      <c r="E54" s="107">
        <v>12.066343364777737</v>
      </c>
      <c r="F54" s="13">
        <v>9.8979527999999828</v>
      </c>
      <c r="G54" s="13">
        <v>10.043876299999999</v>
      </c>
      <c r="H54" s="107">
        <v>1.4742796106283369</v>
      </c>
      <c r="I54" s="108">
        <v>6.5001588340790839E-2</v>
      </c>
      <c r="J54" s="14">
        <v>28</v>
      </c>
      <c r="K54" s="14">
        <v>14</v>
      </c>
      <c r="L54" s="107">
        <v>-50</v>
      </c>
      <c r="M54" s="14">
        <v>451</v>
      </c>
      <c r="N54" s="14">
        <v>105</v>
      </c>
      <c r="O54" s="107">
        <v>-76.718403547671841</v>
      </c>
      <c r="P54" s="108">
        <v>2.3156877923555839E-2</v>
      </c>
      <c r="Q54" s="14">
        <v>0</v>
      </c>
      <c r="R54" s="14">
        <v>0</v>
      </c>
      <c r="S54" s="113" t="s">
        <v>57</v>
      </c>
      <c r="T54" s="14">
        <v>0</v>
      </c>
      <c r="U54" s="14">
        <v>0</v>
      </c>
      <c r="V54" s="113" t="s">
        <v>57</v>
      </c>
      <c r="W54" s="113" t="s">
        <v>57</v>
      </c>
      <c r="X54" s="13">
        <v>2.8827020000000001</v>
      </c>
      <c r="Y54" s="13">
        <v>2.1750867</v>
      </c>
      <c r="Z54" s="107">
        <v>-24.546945886185949</v>
      </c>
      <c r="AA54" s="13">
        <v>16.459575500000039</v>
      </c>
      <c r="AB54" s="13">
        <v>22.740339400000003</v>
      </c>
      <c r="AC54" s="107">
        <v>38.158723473761214</v>
      </c>
      <c r="AD54" s="108">
        <v>0.16089866940523231</v>
      </c>
    </row>
    <row r="55" spans="1:30">
      <c r="A55" s="5"/>
      <c r="B55" s="115" t="s">
        <v>4</v>
      </c>
      <c r="C55" s="13">
        <v>28.69089216999998</v>
      </c>
      <c r="D55" s="13">
        <v>27.215028496999938</v>
      </c>
      <c r="E55" s="107">
        <v>-5.1440145682999958</v>
      </c>
      <c r="F55" s="13">
        <v>113.24553286100073</v>
      </c>
      <c r="G55" s="13">
        <v>128.18485198700134</v>
      </c>
      <c r="H55" s="107">
        <v>13.19197212338376</v>
      </c>
      <c r="I55" s="108">
        <v>0.41897820831512655</v>
      </c>
      <c r="J55" s="14">
        <v>4530</v>
      </c>
      <c r="K55" s="14">
        <v>3619</v>
      </c>
      <c r="L55" s="107">
        <v>-20.110375275938189</v>
      </c>
      <c r="M55" s="14">
        <v>20140</v>
      </c>
      <c r="N55" s="14">
        <v>19113</v>
      </c>
      <c r="O55" s="107">
        <v>-5.0993048659384312</v>
      </c>
      <c r="P55" s="108">
        <v>0.20569884711570136</v>
      </c>
      <c r="Q55" s="120">
        <v>0</v>
      </c>
      <c r="R55" s="120">
        <v>0</v>
      </c>
      <c r="S55" s="113" t="s">
        <v>57</v>
      </c>
      <c r="T55" s="14">
        <v>0</v>
      </c>
      <c r="U55" s="14">
        <v>0</v>
      </c>
      <c r="V55" s="113" t="s">
        <v>57</v>
      </c>
      <c r="W55" s="113" t="s">
        <v>57</v>
      </c>
      <c r="X55" s="13">
        <v>961.05554719999839</v>
      </c>
      <c r="Y55" s="13">
        <v>640.22554579999985</v>
      </c>
      <c r="Z55" s="107">
        <v>-33.383086163409125</v>
      </c>
      <c r="AA55" s="13">
        <v>4162.9345515000214</v>
      </c>
      <c r="AB55" s="13">
        <v>3906.0052852000063</v>
      </c>
      <c r="AC55" s="107">
        <v>-6.1718305469740411</v>
      </c>
      <c r="AD55" s="108">
        <v>0.53496687398241605</v>
      </c>
    </row>
    <row r="56" spans="1:30">
      <c r="A56" s="5"/>
      <c r="B56" s="115" t="s">
        <v>5</v>
      </c>
      <c r="C56" s="13">
        <v>1.8125490580000869</v>
      </c>
      <c r="D56" s="13">
        <v>1.5215819729999673</v>
      </c>
      <c r="E56" s="107">
        <v>-16.052921917664623</v>
      </c>
      <c r="F56" s="13">
        <v>9.4547479549973517</v>
      </c>
      <c r="G56" s="13">
        <v>4.4471633190006727</v>
      </c>
      <c r="H56" s="107">
        <v>-52.963703102734705</v>
      </c>
      <c r="I56" s="108">
        <v>4.7633975652213133E-3</v>
      </c>
      <c r="J56" s="14">
        <v>0</v>
      </c>
      <c r="K56" s="14">
        <v>0</v>
      </c>
      <c r="L56" s="113" t="s">
        <v>57</v>
      </c>
      <c r="M56" s="14">
        <v>0</v>
      </c>
      <c r="N56" s="14">
        <v>0</v>
      </c>
      <c r="O56" s="113" t="s">
        <v>57</v>
      </c>
      <c r="P56" s="108">
        <v>0</v>
      </c>
      <c r="Q56" s="120">
        <v>28462</v>
      </c>
      <c r="R56" s="120">
        <v>12305</v>
      </c>
      <c r="S56" s="107">
        <v>-56.766917293233085</v>
      </c>
      <c r="T56" s="14">
        <v>84013</v>
      </c>
      <c r="U56" s="14">
        <v>36137</v>
      </c>
      <c r="V56" s="107">
        <v>-56.986418768523919</v>
      </c>
      <c r="W56" s="108">
        <v>6.3904256558601172E-2</v>
      </c>
      <c r="X56" s="13">
        <v>144.56207069997382</v>
      </c>
      <c r="Y56" s="13">
        <v>53.902294100000574</v>
      </c>
      <c r="Z56" s="107">
        <v>-62.71339097523709</v>
      </c>
      <c r="AA56" s="13">
        <v>435.65935390011771</v>
      </c>
      <c r="AB56" s="13">
        <v>175.32640249993409</v>
      </c>
      <c r="AC56" s="107">
        <v>-59.756079852211627</v>
      </c>
      <c r="AD56" s="108">
        <v>3.1844523051707277E-2</v>
      </c>
    </row>
    <row r="57" spans="1:30">
      <c r="A57" s="5"/>
      <c r="B57" s="115" t="s">
        <v>6</v>
      </c>
      <c r="C57" s="13">
        <v>0</v>
      </c>
      <c r="D57" s="13">
        <v>0</v>
      </c>
      <c r="E57" s="113" t="s">
        <v>57</v>
      </c>
      <c r="F57" s="13">
        <v>0</v>
      </c>
      <c r="G57" s="13">
        <v>0</v>
      </c>
      <c r="H57" s="113" t="s">
        <v>57</v>
      </c>
      <c r="I57" s="108">
        <v>0</v>
      </c>
      <c r="J57" s="14">
        <v>0</v>
      </c>
      <c r="K57" s="14">
        <v>0</v>
      </c>
      <c r="L57" s="113" t="s">
        <v>57</v>
      </c>
      <c r="M57" s="14">
        <v>0</v>
      </c>
      <c r="N57" s="14">
        <v>0</v>
      </c>
      <c r="O57" s="113" t="s">
        <v>57</v>
      </c>
      <c r="P57" s="108">
        <v>0</v>
      </c>
      <c r="Q57" s="120">
        <v>0</v>
      </c>
      <c r="R57" s="120">
        <v>0</v>
      </c>
      <c r="S57" s="113" t="s">
        <v>57</v>
      </c>
      <c r="T57" s="14">
        <v>0</v>
      </c>
      <c r="U57" s="14">
        <v>0</v>
      </c>
      <c r="V57" s="113" t="s">
        <v>57</v>
      </c>
      <c r="W57" s="108">
        <v>0</v>
      </c>
      <c r="X57" s="13">
        <v>0</v>
      </c>
      <c r="Y57" s="13">
        <v>0</v>
      </c>
      <c r="Z57" s="113" t="s">
        <v>57</v>
      </c>
      <c r="AA57" s="13">
        <v>0</v>
      </c>
      <c r="AB57" s="13">
        <v>0</v>
      </c>
      <c r="AC57" s="113" t="s">
        <v>57</v>
      </c>
      <c r="AD57" s="108">
        <v>0</v>
      </c>
    </row>
    <row r="58" spans="1:30">
      <c r="A58" s="5"/>
      <c r="B58" s="115" t="s">
        <v>25</v>
      </c>
      <c r="C58" s="13">
        <v>0.109466992</v>
      </c>
      <c r="D58" s="13">
        <v>0.16735665600000002</v>
      </c>
      <c r="E58" s="107">
        <v>52.883214330032949</v>
      </c>
      <c r="F58" s="13">
        <v>0.73287694500000011</v>
      </c>
      <c r="G58" s="13">
        <v>0.64655018399999986</v>
      </c>
      <c r="H58" s="107">
        <v>-11.779161780017549</v>
      </c>
      <c r="I58" s="108">
        <v>1.5381600971577238E-2</v>
      </c>
      <c r="J58" s="14">
        <v>0</v>
      </c>
      <c r="K58" s="14">
        <v>0</v>
      </c>
      <c r="L58" s="113" t="s">
        <v>57</v>
      </c>
      <c r="M58" s="14">
        <v>4</v>
      </c>
      <c r="N58" s="14">
        <v>1</v>
      </c>
      <c r="O58" s="107">
        <v>-75</v>
      </c>
      <c r="P58" s="108">
        <v>9.1066387396411992E-3</v>
      </c>
      <c r="Q58" s="120">
        <v>1783</v>
      </c>
      <c r="R58" s="120">
        <v>681</v>
      </c>
      <c r="S58" s="107">
        <v>-61.805945036455412</v>
      </c>
      <c r="T58" s="14">
        <v>11713</v>
      </c>
      <c r="U58" s="14">
        <v>2569</v>
      </c>
      <c r="V58" s="107">
        <v>-78.067104926150435</v>
      </c>
      <c r="W58" s="108">
        <v>8.3618296829069856E-3</v>
      </c>
      <c r="X58" s="13">
        <v>208.09991231230771</v>
      </c>
      <c r="Y58" s="13">
        <v>88.427021384615387</v>
      </c>
      <c r="Z58" s="107">
        <v>-57.507420160798638</v>
      </c>
      <c r="AA58" s="13">
        <v>1234.7836053899994</v>
      </c>
      <c r="AB58" s="13">
        <v>367.36454851046147</v>
      </c>
      <c r="AC58" s="107">
        <v>-70.2486697339627</v>
      </c>
      <c r="AD58" s="108">
        <v>3.1844247051342117E-2</v>
      </c>
    </row>
    <row r="59" spans="1:30">
      <c r="A59" s="5"/>
      <c r="B59" s="115"/>
      <c r="C59" s="13"/>
      <c r="D59" s="13"/>
      <c r="E59" s="107"/>
      <c r="F59" s="13"/>
      <c r="G59" s="13"/>
      <c r="H59" s="107"/>
      <c r="I59" s="108"/>
      <c r="J59" s="14"/>
      <c r="K59" s="14"/>
      <c r="L59" s="107"/>
      <c r="M59" s="14"/>
      <c r="N59" s="14"/>
      <c r="O59" s="107"/>
      <c r="P59" s="108"/>
      <c r="Q59" s="120"/>
      <c r="R59" s="120"/>
      <c r="S59" s="107"/>
      <c r="T59" s="14"/>
      <c r="U59" s="14"/>
      <c r="V59" s="107"/>
      <c r="W59" s="108"/>
      <c r="X59" s="13"/>
      <c r="Y59" s="13"/>
      <c r="Z59" s="107"/>
      <c r="AA59" s="13"/>
      <c r="AB59" s="13"/>
      <c r="AC59" s="107"/>
      <c r="AD59" s="108"/>
    </row>
    <row r="60" spans="1:30" s="26" customFormat="1" ht="15">
      <c r="A60" s="17">
        <v>9</v>
      </c>
      <c r="B60" s="114" t="s">
        <v>20</v>
      </c>
      <c r="C60" s="124">
        <v>86.386898271222137</v>
      </c>
      <c r="D60" s="124">
        <v>69.94614378015379</v>
      </c>
      <c r="E60" s="105">
        <v>-19.031536980816934</v>
      </c>
      <c r="F60" s="124">
        <v>334.71284792859444</v>
      </c>
      <c r="G60" s="124">
        <v>308.86846398010312</v>
      </c>
      <c r="H60" s="105">
        <v>-7.7213599981094267</v>
      </c>
      <c r="I60" s="106">
        <v>0.21211974221295674</v>
      </c>
      <c r="J60" s="125">
        <v>10941</v>
      </c>
      <c r="K60" s="125">
        <v>10187</v>
      </c>
      <c r="L60" s="105">
        <v>-6.891509002833379</v>
      </c>
      <c r="M60" s="125">
        <v>41940</v>
      </c>
      <c r="N60" s="125">
        <v>44730</v>
      </c>
      <c r="O60" s="105">
        <v>6.6523605150214591</v>
      </c>
      <c r="P60" s="106">
        <v>0.45832895292583559</v>
      </c>
      <c r="Q60" s="125">
        <v>190765</v>
      </c>
      <c r="R60" s="125">
        <v>41695</v>
      </c>
      <c r="S60" s="105">
        <v>-78.143265274028252</v>
      </c>
      <c r="T60" s="125">
        <v>477091</v>
      </c>
      <c r="U60" s="125">
        <v>98455</v>
      </c>
      <c r="V60" s="105">
        <v>-79.363475731045014</v>
      </c>
      <c r="W60" s="106">
        <v>0.11075522896635302</v>
      </c>
      <c r="X60" s="124">
        <v>13657.3338262814</v>
      </c>
      <c r="Y60" s="124">
        <v>14287.131124617998</v>
      </c>
      <c r="Z60" s="105">
        <v>4.611422012140113</v>
      </c>
      <c r="AA60" s="124">
        <v>44912.758093948396</v>
      </c>
      <c r="AB60" s="124">
        <v>44044.185029362998</v>
      </c>
      <c r="AC60" s="105">
        <v>-1.9339116577265625</v>
      </c>
      <c r="AD60" s="106">
        <v>1.7408906151584622</v>
      </c>
    </row>
    <row r="61" spans="1:30" s="27" customFormat="1">
      <c r="A61" s="5"/>
      <c r="B61" s="115" t="s">
        <v>3</v>
      </c>
      <c r="C61" s="13">
        <v>13.978257748000001</v>
      </c>
      <c r="D61" s="13">
        <v>5.8956839479999994</v>
      </c>
      <c r="E61" s="107">
        <v>-57.822469335682783</v>
      </c>
      <c r="F61" s="13">
        <v>63.033934473999999</v>
      </c>
      <c r="G61" s="13">
        <v>33.692897686000002</v>
      </c>
      <c r="H61" s="107">
        <v>-46.548001537334585</v>
      </c>
      <c r="I61" s="108">
        <v>0.21805245305477894</v>
      </c>
      <c r="J61" s="14">
        <v>101</v>
      </c>
      <c r="K61" s="14">
        <v>85</v>
      </c>
      <c r="L61" s="107">
        <v>-15.841584158415841</v>
      </c>
      <c r="M61" s="14">
        <v>419</v>
      </c>
      <c r="N61" s="14">
        <v>389</v>
      </c>
      <c r="O61" s="107">
        <v>-7.1599045346062056</v>
      </c>
      <c r="P61" s="108">
        <v>8.5790719164411625E-2</v>
      </c>
      <c r="Q61" s="120">
        <v>0</v>
      </c>
      <c r="R61" s="120">
        <v>0</v>
      </c>
      <c r="S61" s="113" t="s">
        <v>57</v>
      </c>
      <c r="T61" s="14">
        <v>0</v>
      </c>
      <c r="U61" s="14">
        <v>0</v>
      </c>
      <c r="V61" s="113" t="s">
        <v>57</v>
      </c>
      <c r="W61" s="113" t="s">
        <v>57</v>
      </c>
      <c r="X61" s="13">
        <v>1.0159738000000003</v>
      </c>
      <c r="Y61" s="13">
        <v>1.0823087</v>
      </c>
      <c r="Z61" s="107">
        <v>6.5291939614978007</v>
      </c>
      <c r="AA61" s="13">
        <v>7.9869754000000004</v>
      </c>
      <c r="AB61" s="13">
        <v>6.0806067999999991</v>
      </c>
      <c r="AC61" s="107">
        <v>-23.868467154662842</v>
      </c>
      <c r="AD61" s="108">
        <v>4.3023172437628932E-2</v>
      </c>
    </row>
    <row r="62" spans="1:30" s="27" customFormat="1">
      <c r="A62" s="5"/>
      <c r="B62" s="115" t="s">
        <v>4</v>
      </c>
      <c r="C62" s="13">
        <v>54.604999311999997</v>
      </c>
      <c r="D62" s="13">
        <v>54.191908051999988</v>
      </c>
      <c r="E62" s="107">
        <v>-0.75650813149855267</v>
      </c>
      <c r="F62" s="13">
        <v>201.26539068899993</v>
      </c>
      <c r="G62" s="13">
        <v>237.14618379299998</v>
      </c>
      <c r="H62" s="107">
        <v>17.827602143203997</v>
      </c>
      <c r="I62" s="108">
        <v>0.77512343817689477</v>
      </c>
      <c r="J62" s="14">
        <v>10840</v>
      </c>
      <c r="K62" s="14">
        <v>10093</v>
      </c>
      <c r="L62" s="107">
        <v>-6.891143911439114</v>
      </c>
      <c r="M62" s="14">
        <v>41511</v>
      </c>
      <c r="N62" s="14">
        <v>44321</v>
      </c>
      <c r="O62" s="107">
        <v>6.7692900676929018</v>
      </c>
      <c r="P62" s="108">
        <v>0.47699359613953857</v>
      </c>
      <c r="Q62" s="120">
        <v>0</v>
      </c>
      <c r="R62" s="120">
        <v>0</v>
      </c>
      <c r="S62" s="113" t="s">
        <v>57</v>
      </c>
      <c r="T62" s="14">
        <v>0</v>
      </c>
      <c r="U62" s="14">
        <v>0</v>
      </c>
      <c r="V62" s="113" t="s">
        <v>57</v>
      </c>
      <c r="W62" s="113" t="s">
        <v>57</v>
      </c>
      <c r="X62" s="13">
        <v>1045.8081009000002</v>
      </c>
      <c r="Y62" s="13">
        <v>896.75407110000003</v>
      </c>
      <c r="Z62" s="107">
        <v>-14.252522013524993</v>
      </c>
      <c r="AA62" s="13">
        <v>4531.4972802000002</v>
      </c>
      <c r="AB62" s="13">
        <v>3727.5376863770002</v>
      </c>
      <c r="AC62" s="107">
        <v>-17.741588356145208</v>
      </c>
      <c r="AD62" s="108">
        <v>0.51052393382274797</v>
      </c>
    </row>
    <row r="63" spans="1:30" s="27" customFormat="1">
      <c r="A63" s="5"/>
      <c r="B63" s="115" t="s">
        <v>5</v>
      </c>
      <c r="C63" s="13">
        <v>8.9692962711864402E-2</v>
      </c>
      <c r="D63" s="13">
        <v>1.3993800000000001E-2</v>
      </c>
      <c r="E63" s="107">
        <v>-84.398107078974959</v>
      </c>
      <c r="F63" s="13">
        <v>0.28712098305084743</v>
      </c>
      <c r="G63" s="13">
        <v>0.1878312</v>
      </c>
      <c r="H63" s="107">
        <v>-34.581165749653273</v>
      </c>
      <c r="I63" s="108">
        <v>2.0118772722600394E-4</v>
      </c>
      <c r="J63" s="14">
        <v>0</v>
      </c>
      <c r="K63" s="14">
        <v>0</v>
      </c>
      <c r="L63" s="113" t="s">
        <v>57</v>
      </c>
      <c r="M63" s="14">
        <v>0</v>
      </c>
      <c r="N63" s="14">
        <v>0</v>
      </c>
      <c r="O63" s="113" t="s">
        <v>57</v>
      </c>
      <c r="P63" s="108">
        <v>0</v>
      </c>
      <c r="Q63" s="14">
        <v>553</v>
      </c>
      <c r="R63" s="14">
        <v>22</v>
      </c>
      <c r="S63" s="107">
        <v>-96.021699819168177</v>
      </c>
      <c r="T63" s="14">
        <v>1679</v>
      </c>
      <c r="U63" s="14">
        <v>900</v>
      </c>
      <c r="V63" s="107">
        <v>-46.396664681357954</v>
      </c>
      <c r="W63" s="108">
        <v>1.5915496832260858E-3</v>
      </c>
      <c r="X63" s="13">
        <v>7.9437999999999995</v>
      </c>
      <c r="Y63" s="13">
        <v>1.1795038</v>
      </c>
      <c r="Z63" s="107">
        <v>-85.151894559278929</v>
      </c>
      <c r="AA63" s="13">
        <v>23.931381200000001</v>
      </c>
      <c r="AB63" s="13">
        <v>16.018224</v>
      </c>
      <c r="AC63" s="107">
        <v>-33.0660279649885</v>
      </c>
      <c r="AD63" s="108">
        <v>2.9093889804509194E-3</v>
      </c>
    </row>
    <row r="64" spans="1:30" s="27" customFormat="1">
      <c r="A64" s="5"/>
      <c r="B64" s="115" t="s">
        <v>6</v>
      </c>
      <c r="C64" s="13">
        <v>0.85469802777999959</v>
      </c>
      <c r="D64" s="13">
        <v>6.0211727789978831</v>
      </c>
      <c r="E64" s="107">
        <v>604.47954520701671</v>
      </c>
      <c r="F64" s="13">
        <v>26.53868978766009</v>
      </c>
      <c r="G64" s="13">
        <v>9.2063935369978864</v>
      </c>
      <c r="H64" s="107">
        <v>-65.309540106691117</v>
      </c>
      <c r="I64" s="108">
        <v>0.46043674418086522</v>
      </c>
      <c r="J64" s="14">
        <v>0</v>
      </c>
      <c r="K64" s="14">
        <v>9</v>
      </c>
      <c r="L64" s="107" t="s">
        <v>57</v>
      </c>
      <c r="M64" s="14">
        <v>10</v>
      </c>
      <c r="N64" s="14">
        <v>20</v>
      </c>
      <c r="O64" s="107">
        <v>100</v>
      </c>
      <c r="P64" s="108">
        <v>0.84530853761623004</v>
      </c>
      <c r="Q64" s="121">
        <v>108</v>
      </c>
      <c r="R64" s="121">
        <v>12776</v>
      </c>
      <c r="S64" s="107">
        <v>11729.62962962963</v>
      </c>
      <c r="T64" s="14">
        <v>83970</v>
      </c>
      <c r="U64" s="14">
        <v>22604</v>
      </c>
      <c r="V64" s="107">
        <v>-73.08086221269501</v>
      </c>
      <c r="W64" s="108">
        <v>1.3930530998266388</v>
      </c>
      <c r="X64" s="13">
        <v>1.0800000000000001E-2</v>
      </c>
      <c r="Y64" s="13">
        <v>6749.8898089000004</v>
      </c>
      <c r="Z64" s="107">
        <v>62498879.712037034</v>
      </c>
      <c r="AA64" s="13">
        <v>6450.2300581</v>
      </c>
      <c r="AB64" s="13">
        <v>7957.3175276000002</v>
      </c>
      <c r="AC64" s="107">
        <v>23.364863825398697</v>
      </c>
      <c r="AD64" s="108">
        <v>9.7626496290180977</v>
      </c>
    </row>
    <row r="65" spans="1:30" s="27" customFormat="1">
      <c r="A65" s="5"/>
      <c r="B65" s="115" t="s">
        <v>25</v>
      </c>
      <c r="C65" s="13">
        <v>16.859250220730278</v>
      </c>
      <c r="D65" s="13">
        <v>3.8233852011559097</v>
      </c>
      <c r="E65" s="107">
        <v>-77.321736428974503</v>
      </c>
      <c r="F65" s="13">
        <v>43.587711994883612</v>
      </c>
      <c r="G65" s="13">
        <v>28.635157764105255</v>
      </c>
      <c r="H65" s="107">
        <v>-34.304517366118027</v>
      </c>
      <c r="I65" s="108">
        <v>0.68123802511458109</v>
      </c>
      <c r="J65" s="14">
        <v>0</v>
      </c>
      <c r="K65" s="14">
        <v>0</v>
      </c>
      <c r="L65" s="113" t="s">
        <v>57</v>
      </c>
      <c r="M65" s="14">
        <v>0</v>
      </c>
      <c r="N65" s="14">
        <v>0</v>
      </c>
      <c r="O65" s="113" t="s">
        <v>57</v>
      </c>
      <c r="P65" s="108">
        <v>0</v>
      </c>
      <c r="Q65" s="118">
        <v>190104</v>
      </c>
      <c r="R65" s="118">
        <v>28897</v>
      </c>
      <c r="S65" s="107">
        <v>-84.799372974792746</v>
      </c>
      <c r="T65" s="14">
        <v>391442</v>
      </c>
      <c r="U65" s="14">
        <v>74951</v>
      </c>
      <c r="V65" s="107">
        <v>-80.852591188477476</v>
      </c>
      <c r="W65" s="108">
        <v>0.24395776432991878</v>
      </c>
      <c r="X65" s="13">
        <v>12602.555151581399</v>
      </c>
      <c r="Y65" s="13">
        <v>6638.2254321179989</v>
      </c>
      <c r="Z65" s="107">
        <v>-47.326352852460886</v>
      </c>
      <c r="AA65" s="13">
        <v>33899.112399048397</v>
      </c>
      <c r="AB65" s="13">
        <v>32337.230984585996</v>
      </c>
      <c r="AC65" s="107">
        <v>-4.6074404429133242</v>
      </c>
      <c r="AD65" s="108">
        <v>2.8030869516527321</v>
      </c>
    </row>
    <row r="66" spans="1:30" s="27" customFormat="1">
      <c r="A66" s="5"/>
      <c r="B66" s="115"/>
      <c r="C66" s="13"/>
      <c r="D66" s="13"/>
      <c r="E66" s="107"/>
      <c r="F66" s="13"/>
      <c r="G66" s="13"/>
      <c r="H66" s="107"/>
      <c r="I66" s="108"/>
      <c r="J66" s="14"/>
      <c r="K66" s="14"/>
      <c r="L66" s="107"/>
      <c r="M66" s="14"/>
      <c r="N66" s="14"/>
      <c r="O66" s="107"/>
      <c r="P66" s="108"/>
      <c r="Q66" s="118"/>
      <c r="R66" s="118"/>
      <c r="S66" s="107"/>
      <c r="T66" s="14"/>
      <c r="U66" s="14"/>
      <c r="V66" s="107"/>
      <c r="W66" s="108"/>
      <c r="X66" s="13"/>
      <c r="Y66" s="13"/>
      <c r="Z66" s="107"/>
      <c r="AA66" s="13"/>
      <c r="AB66" s="13"/>
      <c r="AC66" s="107"/>
      <c r="AD66" s="108"/>
    </row>
    <row r="67" spans="1:30" s="28" customFormat="1" ht="15">
      <c r="A67" s="18">
        <v>10</v>
      </c>
      <c r="B67" s="114" t="s">
        <v>17</v>
      </c>
      <c r="C67" s="124">
        <v>22.330362990999998</v>
      </c>
      <c r="D67" s="124">
        <v>55.536747740999999</v>
      </c>
      <c r="E67" s="105">
        <v>148.70508268666953</v>
      </c>
      <c r="F67" s="124">
        <v>152.695336981</v>
      </c>
      <c r="G67" s="124">
        <v>246.25205842100002</v>
      </c>
      <c r="H67" s="105">
        <v>61.270188919810529</v>
      </c>
      <c r="I67" s="106">
        <v>0.16911704898120444</v>
      </c>
      <c r="J67" s="125">
        <v>2685</v>
      </c>
      <c r="K67" s="125">
        <v>3440</v>
      </c>
      <c r="L67" s="105">
        <v>28.11918063314711</v>
      </c>
      <c r="M67" s="125">
        <v>10701</v>
      </c>
      <c r="N67" s="125">
        <v>13635</v>
      </c>
      <c r="O67" s="105">
        <v>27.417998317914215</v>
      </c>
      <c r="P67" s="106">
        <v>0.13971194440294585</v>
      </c>
      <c r="Q67" s="125">
        <v>3120</v>
      </c>
      <c r="R67" s="125">
        <v>4106</v>
      </c>
      <c r="S67" s="105">
        <v>31.602564102564102</v>
      </c>
      <c r="T67" s="125">
        <v>38459</v>
      </c>
      <c r="U67" s="125">
        <v>51397</v>
      </c>
      <c r="V67" s="105">
        <v>33.641020307340284</v>
      </c>
      <c r="W67" s="106">
        <v>5.7818155534849903E-2</v>
      </c>
      <c r="X67" s="124">
        <v>1219.0298691</v>
      </c>
      <c r="Y67" s="124">
        <v>1522.1198342</v>
      </c>
      <c r="Z67" s="105">
        <v>24.86321072048619</v>
      </c>
      <c r="AA67" s="124">
        <v>10396.156224</v>
      </c>
      <c r="AB67" s="124">
        <v>10800.7585662</v>
      </c>
      <c r="AC67" s="105">
        <v>3.8918455386997444</v>
      </c>
      <c r="AD67" s="106">
        <v>0.42691082175671013</v>
      </c>
    </row>
    <row r="68" spans="1:30">
      <c r="A68" s="5"/>
      <c r="B68" s="115" t="s">
        <v>3</v>
      </c>
      <c r="C68" s="13">
        <v>0.42100371199999997</v>
      </c>
      <c r="D68" s="13">
        <v>1.7880947059999999</v>
      </c>
      <c r="E68" s="107">
        <v>324.72183855709085</v>
      </c>
      <c r="F68" s="13">
        <v>1.064047398</v>
      </c>
      <c r="G68" s="13">
        <v>3.6301160910000005</v>
      </c>
      <c r="H68" s="107">
        <v>241.16112663996199</v>
      </c>
      <c r="I68" s="108">
        <v>2.3493251482643498E-2</v>
      </c>
      <c r="J68" s="14">
        <v>23</v>
      </c>
      <c r="K68" s="14">
        <v>27</v>
      </c>
      <c r="L68" s="107">
        <v>17.391304347826086</v>
      </c>
      <c r="M68" s="14">
        <v>48</v>
      </c>
      <c r="N68" s="14">
        <v>80</v>
      </c>
      <c r="O68" s="107">
        <v>66.666666666666657</v>
      </c>
      <c r="P68" s="108">
        <v>1.7643335560804448E-2</v>
      </c>
      <c r="Q68" s="118">
        <v>0</v>
      </c>
      <c r="R68" s="118">
        <v>0</v>
      </c>
      <c r="S68" s="113" t="s">
        <v>57</v>
      </c>
      <c r="T68" s="14">
        <v>0</v>
      </c>
      <c r="U68" s="14">
        <v>0</v>
      </c>
      <c r="V68" s="113" t="s">
        <v>57</v>
      </c>
      <c r="W68" s="113" t="s">
        <v>57</v>
      </c>
      <c r="X68" s="13">
        <v>0.1925704</v>
      </c>
      <c r="Y68" s="13">
        <v>0.44986919999999997</v>
      </c>
      <c r="Z68" s="107">
        <v>133.6128501576566</v>
      </c>
      <c r="AA68" s="13">
        <v>0.56174659999999998</v>
      </c>
      <c r="AB68" s="13">
        <v>1.3950890999999999</v>
      </c>
      <c r="AC68" s="107">
        <v>148.34847242511123</v>
      </c>
      <c r="AD68" s="108">
        <v>9.8709159939689827E-3</v>
      </c>
    </row>
    <row r="69" spans="1:30">
      <c r="A69" s="5"/>
      <c r="B69" s="115" t="s">
        <v>4</v>
      </c>
      <c r="C69" s="13">
        <v>16.4856345</v>
      </c>
      <c r="D69" s="13">
        <v>22.2629369</v>
      </c>
      <c r="E69" s="107">
        <v>35.044464924901739</v>
      </c>
      <c r="F69" s="13">
        <v>74.820145699999998</v>
      </c>
      <c r="G69" s="13">
        <v>93.348435600000016</v>
      </c>
      <c r="H69" s="107">
        <v>24.763771477125069</v>
      </c>
      <c r="I69" s="108">
        <v>0.30511374542659736</v>
      </c>
      <c r="J69" s="14">
        <v>2662</v>
      </c>
      <c r="K69" s="14">
        <v>3411</v>
      </c>
      <c r="L69" s="107">
        <v>28.136739293764084</v>
      </c>
      <c r="M69" s="14">
        <v>10644</v>
      </c>
      <c r="N69" s="14">
        <v>13543</v>
      </c>
      <c r="O69" s="107">
        <v>27.236001503194291</v>
      </c>
      <c r="P69" s="108">
        <v>0.14575312543755264</v>
      </c>
      <c r="Q69" s="119">
        <v>0</v>
      </c>
      <c r="R69" s="119">
        <v>0</v>
      </c>
      <c r="S69" s="113" t="s">
        <v>57</v>
      </c>
      <c r="T69" s="14">
        <v>0</v>
      </c>
      <c r="U69" s="14">
        <v>0</v>
      </c>
      <c r="V69" s="113" t="s">
        <v>57</v>
      </c>
      <c r="W69" s="113" t="s">
        <v>57</v>
      </c>
      <c r="X69" s="13">
        <v>163.5341823</v>
      </c>
      <c r="Y69" s="13">
        <v>227.80753209999995</v>
      </c>
      <c r="Z69" s="107">
        <v>39.302700448333091</v>
      </c>
      <c r="AA69" s="13">
        <v>741.0478320000002</v>
      </c>
      <c r="AB69" s="13">
        <v>932.58758279999995</v>
      </c>
      <c r="AC69" s="107">
        <v>25.847150821972814</v>
      </c>
      <c r="AD69" s="108">
        <v>0.12772728848465636</v>
      </c>
    </row>
    <row r="70" spans="1:30">
      <c r="A70" s="5"/>
      <c r="B70" s="115" t="s">
        <v>5</v>
      </c>
      <c r="C70" s="126">
        <v>1.9637929449999998</v>
      </c>
      <c r="D70" s="126">
        <v>1.6499363100000002</v>
      </c>
      <c r="E70" s="107">
        <v>-15.982165319368718</v>
      </c>
      <c r="F70" s="126">
        <v>11.265565393999999</v>
      </c>
      <c r="G70" s="126">
        <v>5.6712967929999998</v>
      </c>
      <c r="H70" s="107">
        <v>-49.658125494344809</v>
      </c>
      <c r="I70" s="108">
        <v>6.0745781968479934E-3</v>
      </c>
      <c r="J70" s="127">
        <v>0</v>
      </c>
      <c r="K70" s="127">
        <v>0</v>
      </c>
      <c r="L70" s="113" t="s">
        <v>57</v>
      </c>
      <c r="M70" s="127">
        <v>0</v>
      </c>
      <c r="N70" s="127">
        <v>0</v>
      </c>
      <c r="O70" s="113" t="s">
        <v>57</v>
      </c>
      <c r="P70" s="108">
        <v>0</v>
      </c>
      <c r="Q70" s="118">
        <v>507</v>
      </c>
      <c r="R70" s="118">
        <v>527</v>
      </c>
      <c r="S70" s="107">
        <v>3.9447731755424065</v>
      </c>
      <c r="T70" s="127">
        <v>5293</v>
      </c>
      <c r="U70" s="127">
        <v>1827</v>
      </c>
      <c r="V70" s="107">
        <v>-65.482713017192523</v>
      </c>
      <c r="W70" s="108">
        <v>3.2308458569489541E-3</v>
      </c>
      <c r="X70" s="126">
        <v>69.820508900000007</v>
      </c>
      <c r="Y70" s="126">
        <v>70.123253199999994</v>
      </c>
      <c r="Z70" s="107">
        <v>0.43360368575025715</v>
      </c>
      <c r="AA70" s="126">
        <v>579.77383569999995</v>
      </c>
      <c r="AB70" s="126">
        <v>239.60394890000001</v>
      </c>
      <c r="AC70" s="107">
        <v>-58.672859286464693</v>
      </c>
      <c r="AD70" s="108">
        <v>4.3519249612328136E-2</v>
      </c>
    </row>
    <row r="71" spans="1:30">
      <c r="A71" s="5"/>
      <c r="B71" s="115" t="s">
        <v>6</v>
      </c>
      <c r="C71" s="126">
        <v>0</v>
      </c>
      <c r="D71" s="126">
        <v>0</v>
      </c>
      <c r="E71" s="113" t="s">
        <v>57</v>
      </c>
      <c r="F71" s="126">
        <v>0</v>
      </c>
      <c r="G71" s="126">
        <v>0</v>
      </c>
      <c r="H71" s="113" t="s">
        <v>57</v>
      </c>
      <c r="I71" s="108">
        <v>0</v>
      </c>
      <c r="J71" s="127">
        <v>0</v>
      </c>
      <c r="K71" s="127">
        <v>0</v>
      </c>
      <c r="L71" s="113" t="s">
        <v>57</v>
      </c>
      <c r="M71" s="127">
        <v>0</v>
      </c>
      <c r="N71" s="127">
        <v>0</v>
      </c>
      <c r="O71" s="113" t="s">
        <v>57</v>
      </c>
      <c r="P71" s="108">
        <v>0</v>
      </c>
      <c r="Q71" s="118">
        <v>0</v>
      </c>
      <c r="R71" s="118">
        <v>0</v>
      </c>
      <c r="S71" s="113" t="s">
        <v>57</v>
      </c>
      <c r="T71" s="127">
        <v>0</v>
      </c>
      <c r="U71" s="127">
        <v>0</v>
      </c>
      <c r="V71" s="113" t="s">
        <v>57</v>
      </c>
      <c r="W71" s="108">
        <v>0</v>
      </c>
      <c r="X71" s="126">
        <v>0</v>
      </c>
      <c r="Y71" s="126">
        <v>0</v>
      </c>
      <c r="Z71" s="113" t="s">
        <v>57</v>
      </c>
      <c r="AA71" s="126">
        <v>0</v>
      </c>
      <c r="AB71" s="126">
        <v>0</v>
      </c>
      <c r="AC71" s="113" t="s">
        <v>57</v>
      </c>
      <c r="AD71" s="108">
        <v>0</v>
      </c>
    </row>
    <row r="72" spans="1:30">
      <c r="A72" s="5"/>
      <c r="B72" s="115" t="s">
        <v>25</v>
      </c>
      <c r="C72" s="126">
        <v>3.4599318340000003</v>
      </c>
      <c r="D72" s="126">
        <v>29.835779824999999</v>
      </c>
      <c r="E72" s="107">
        <v>762.32276404437391</v>
      </c>
      <c r="F72" s="126">
        <v>65.545578489000007</v>
      </c>
      <c r="G72" s="126">
        <v>143.602209937</v>
      </c>
      <c r="H72" s="107">
        <v>119.08756204066397</v>
      </c>
      <c r="I72" s="108">
        <v>3.4163347974356126</v>
      </c>
      <c r="J72" s="127">
        <v>0</v>
      </c>
      <c r="K72" s="127">
        <v>2</v>
      </c>
      <c r="L72" s="107" t="s">
        <v>57</v>
      </c>
      <c r="M72" s="127">
        <v>9</v>
      </c>
      <c r="N72" s="127">
        <v>12</v>
      </c>
      <c r="O72" s="107">
        <v>33.333333333333329</v>
      </c>
      <c r="P72" s="108">
        <v>0.10927966487569438</v>
      </c>
      <c r="Q72" s="14">
        <v>2613</v>
      </c>
      <c r="R72" s="14">
        <v>3579</v>
      </c>
      <c r="S72" s="107">
        <v>36.969001148105626</v>
      </c>
      <c r="T72" s="127">
        <v>33166</v>
      </c>
      <c r="U72" s="127">
        <v>49570</v>
      </c>
      <c r="V72" s="107">
        <v>49.460290659108722</v>
      </c>
      <c r="W72" s="108">
        <v>0.16134523058843878</v>
      </c>
      <c r="X72" s="126">
        <v>985.48260749999997</v>
      </c>
      <c r="Y72" s="126">
        <v>1223.7391797</v>
      </c>
      <c r="Z72" s="107">
        <v>24.176638977365215</v>
      </c>
      <c r="AA72" s="126">
        <v>9074.7728096999999</v>
      </c>
      <c r="AB72" s="126">
        <v>9627.1719454000013</v>
      </c>
      <c r="AC72" s="107">
        <v>6.0871952090033972</v>
      </c>
      <c r="AD72" s="108">
        <v>0.8345117760494446</v>
      </c>
    </row>
    <row r="73" spans="1:30">
      <c r="A73" s="5"/>
      <c r="B73" s="115"/>
      <c r="C73" s="126"/>
      <c r="D73" s="126"/>
      <c r="E73" s="107"/>
      <c r="F73" s="126"/>
      <c r="G73" s="126"/>
      <c r="H73" s="107"/>
      <c r="I73" s="108"/>
      <c r="J73" s="127"/>
      <c r="K73" s="127"/>
      <c r="L73" s="107"/>
      <c r="M73" s="127"/>
      <c r="N73" s="127"/>
      <c r="O73" s="107"/>
      <c r="P73" s="108"/>
      <c r="Q73" s="14"/>
      <c r="R73" s="14"/>
      <c r="S73" s="107"/>
      <c r="T73" s="127"/>
      <c r="U73" s="127"/>
      <c r="V73" s="107"/>
      <c r="W73" s="108"/>
      <c r="X73" s="126"/>
      <c r="Y73" s="126"/>
      <c r="Z73" s="107"/>
      <c r="AA73" s="126"/>
      <c r="AB73" s="126"/>
      <c r="AC73" s="107"/>
      <c r="AD73" s="108"/>
    </row>
    <row r="74" spans="1:30" s="25" customFormat="1" ht="15">
      <c r="A74" s="17">
        <v>11</v>
      </c>
      <c r="B74" s="114" t="s">
        <v>62</v>
      </c>
      <c r="C74" s="124">
        <v>1790.5028031770071</v>
      </c>
      <c r="D74" s="124">
        <v>2091.3277668839987</v>
      </c>
      <c r="E74" s="105">
        <v>16.801144526175445</v>
      </c>
      <c r="F74" s="124">
        <v>7652.5556351350133</v>
      </c>
      <c r="G74" s="124">
        <v>8873.3780724030039</v>
      </c>
      <c r="H74" s="105">
        <v>15.953133769624031</v>
      </c>
      <c r="I74" s="106">
        <v>6.0939166304704973</v>
      </c>
      <c r="J74" s="125">
        <v>77304</v>
      </c>
      <c r="K74" s="125">
        <v>71271</v>
      </c>
      <c r="L74" s="105">
        <v>-7.8042533374728347</v>
      </c>
      <c r="M74" s="125">
        <v>332545</v>
      </c>
      <c r="N74" s="125">
        <v>303988</v>
      </c>
      <c r="O74" s="105">
        <v>-8.5874092228119512</v>
      </c>
      <c r="P74" s="106">
        <v>3.1148334840603376</v>
      </c>
      <c r="Q74" s="125">
        <v>4280427</v>
      </c>
      <c r="R74" s="125">
        <v>5322876</v>
      </c>
      <c r="S74" s="105">
        <v>24.353855351346958</v>
      </c>
      <c r="T74" s="125">
        <v>14754596</v>
      </c>
      <c r="U74" s="125">
        <v>22304687</v>
      </c>
      <c r="V74" s="105">
        <v>51.171113055213432</v>
      </c>
      <c r="W74" s="106">
        <v>25.091267235872611</v>
      </c>
      <c r="X74" s="124">
        <v>59122.668007199005</v>
      </c>
      <c r="Y74" s="124">
        <v>73302.327356497</v>
      </c>
      <c r="Z74" s="105">
        <v>23.983456476577519</v>
      </c>
      <c r="AA74" s="124">
        <v>239773.24913529097</v>
      </c>
      <c r="AB74" s="124">
        <v>309521.54546520801</v>
      </c>
      <c r="AC74" s="105">
        <v>29.089273545507936</v>
      </c>
      <c r="AD74" s="106">
        <v>12.234149714212956</v>
      </c>
    </row>
    <row r="75" spans="1:30">
      <c r="A75" s="5"/>
      <c r="B75" s="115" t="s">
        <v>3</v>
      </c>
      <c r="C75" s="126">
        <v>397.94829722799994</v>
      </c>
      <c r="D75" s="126">
        <v>327.88490306200003</v>
      </c>
      <c r="E75" s="107">
        <v>-17.606155034219906</v>
      </c>
      <c r="F75" s="126">
        <v>1470.9702254409997</v>
      </c>
      <c r="G75" s="126">
        <v>1493.6324910060005</v>
      </c>
      <c r="H75" s="107">
        <v>1.5406338736874561</v>
      </c>
      <c r="I75" s="108">
        <v>9.666435688062192</v>
      </c>
      <c r="J75" s="127">
        <v>4146</v>
      </c>
      <c r="K75" s="127">
        <v>3556</v>
      </c>
      <c r="L75" s="107">
        <v>-14.230583695127835</v>
      </c>
      <c r="M75" s="127">
        <v>17068</v>
      </c>
      <c r="N75" s="127">
        <v>17221</v>
      </c>
      <c r="O75" s="107">
        <v>0.89641434262948216</v>
      </c>
      <c r="P75" s="108">
        <v>3.7979485211576671</v>
      </c>
      <c r="Q75" s="118">
        <v>0</v>
      </c>
      <c r="R75" s="118">
        <v>0</v>
      </c>
      <c r="S75" s="113" t="s">
        <v>57</v>
      </c>
      <c r="T75" s="127">
        <v>0</v>
      </c>
      <c r="U75" s="127">
        <v>0</v>
      </c>
      <c r="V75" s="113" t="s">
        <v>57</v>
      </c>
      <c r="W75" s="113" t="s">
        <v>57</v>
      </c>
      <c r="X75" s="126">
        <v>118.78017869999999</v>
      </c>
      <c r="Y75" s="126">
        <v>191.08194180000001</v>
      </c>
      <c r="Z75" s="107">
        <v>60.870225900746199</v>
      </c>
      <c r="AA75" s="126">
        <v>422.29981610000004</v>
      </c>
      <c r="AB75" s="126">
        <v>741.78840079999998</v>
      </c>
      <c r="AC75" s="107">
        <v>75.654445614142887</v>
      </c>
      <c r="AD75" s="108">
        <v>5.2485041920242903</v>
      </c>
    </row>
    <row r="76" spans="1:30">
      <c r="A76" s="5"/>
      <c r="B76" s="115" t="s">
        <v>4</v>
      </c>
      <c r="C76" s="126">
        <v>646.1489334309997</v>
      </c>
      <c r="D76" s="126">
        <v>772.61188415300023</v>
      </c>
      <c r="E76" s="107">
        <v>19.571795940371249</v>
      </c>
      <c r="F76" s="126">
        <v>2537.3746985839994</v>
      </c>
      <c r="G76" s="126">
        <v>2891.1787077889999</v>
      </c>
      <c r="H76" s="107">
        <v>13.943703679336107</v>
      </c>
      <c r="I76" s="108">
        <v>9.4499533769490558</v>
      </c>
      <c r="J76" s="127">
        <v>73150</v>
      </c>
      <c r="K76" s="127">
        <v>67663</v>
      </c>
      <c r="L76" s="107">
        <v>-7.5010252904989745</v>
      </c>
      <c r="M76" s="127">
        <v>315426</v>
      </c>
      <c r="N76" s="127">
        <v>286613</v>
      </c>
      <c r="O76" s="107">
        <v>-9.1346306265177883</v>
      </c>
      <c r="P76" s="108">
        <v>3.0846002023948369</v>
      </c>
      <c r="Q76" s="118">
        <v>0</v>
      </c>
      <c r="R76" s="118">
        <v>0</v>
      </c>
      <c r="S76" s="113" t="s">
        <v>57</v>
      </c>
      <c r="T76" s="127">
        <v>0</v>
      </c>
      <c r="U76" s="127">
        <v>0</v>
      </c>
      <c r="V76" s="113" t="s">
        <v>57</v>
      </c>
      <c r="W76" s="113" t="s">
        <v>57</v>
      </c>
      <c r="X76" s="126">
        <v>18498.683435500003</v>
      </c>
      <c r="Y76" s="126">
        <v>16682.3609364</v>
      </c>
      <c r="Z76" s="107">
        <v>-9.8186582057746801</v>
      </c>
      <c r="AA76" s="126">
        <v>87718.748898199978</v>
      </c>
      <c r="AB76" s="126">
        <v>66243.061206400002</v>
      </c>
      <c r="AC76" s="107">
        <v>-24.482437291397193</v>
      </c>
      <c r="AD76" s="108">
        <v>9.0726562790093812</v>
      </c>
    </row>
    <row r="77" spans="1:30">
      <c r="A77" s="5"/>
      <c r="B77" s="115" t="s">
        <v>5</v>
      </c>
      <c r="C77" s="13">
        <v>713.06708212700744</v>
      </c>
      <c r="D77" s="13">
        <v>948.97175244099844</v>
      </c>
      <c r="E77" s="107">
        <v>33.083096419247269</v>
      </c>
      <c r="F77" s="13">
        <v>3505.0309019640131</v>
      </c>
      <c r="G77" s="13">
        <v>4299.7576001010057</v>
      </c>
      <c r="H77" s="107">
        <v>22.673885633695111</v>
      </c>
      <c r="I77" s="108">
        <v>4.605509942901171</v>
      </c>
      <c r="J77" s="14">
        <v>0</v>
      </c>
      <c r="K77" s="14">
        <v>21</v>
      </c>
      <c r="L77" s="107" t="s">
        <v>57</v>
      </c>
      <c r="M77" s="14">
        <v>23</v>
      </c>
      <c r="N77" s="14">
        <v>68</v>
      </c>
      <c r="O77" s="107">
        <v>195.65217391304347</v>
      </c>
      <c r="P77" s="108">
        <v>7.9905992949471205</v>
      </c>
      <c r="Q77" s="118">
        <v>3519915</v>
      </c>
      <c r="R77" s="118">
        <v>4926893</v>
      </c>
      <c r="S77" s="107">
        <v>39.971931140382651</v>
      </c>
      <c r="T77" s="14">
        <v>11595702</v>
      </c>
      <c r="U77" s="14">
        <v>20667464</v>
      </c>
      <c r="V77" s="107">
        <v>78.233831811131409</v>
      </c>
      <c r="W77" s="108">
        <v>36.548106424762814</v>
      </c>
      <c r="X77" s="13">
        <v>32336.742408898997</v>
      </c>
      <c r="Y77" s="13">
        <v>43461.651708896999</v>
      </c>
      <c r="Z77" s="107">
        <v>34.403308655285123</v>
      </c>
      <c r="AA77" s="13">
        <v>115774.11896079101</v>
      </c>
      <c r="AB77" s="13">
        <v>190673.93950130799</v>
      </c>
      <c r="AC77" s="107">
        <v>64.694787758119901</v>
      </c>
      <c r="AD77" s="108">
        <v>34.632095196338291</v>
      </c>
    </row>
    <row r="78" spans="1:30">
      <c r="A78" s="5"/>
      <c r="B78" s="115" t="s">
        <v>6</v>
      </c>
      <c r="C78" s="13">
        <v>0</v>
      </c>
      <c r="D78" s="13">
        <v>0</v>
      </c>
      <c r="E78" s="113" t="s">
        <v>57</v>
      </c>
      <c r="F78" s="13">
        <v>0</v>
      </c>
      <c r="G78" s="13">
        <v>0</v>
      </c>
      <c r="H78" s="113" t="s">
        <v>57</v>
      </c>
      <c r="I78" s="108">
        <v>0</v>
      </c>
      <c r="J78" s="14">
        <v>0</v>
      </c>
      <c r="K78" s="14">
        <v>0</v>
      </c>
      <c r="L78" s="113" t="s">
        <v>57</v>
      </c>
      <c r="M78" s="14">
        <v>0</v>
      </c>
      <c r="N78" s="14">
        <v>0</v>
      </c>
      <c r="O78" s="113" t="s">
        <v>57</v>
      </c>
      <c r="P78" s="108">
        <v>0</v>
      </c>
      <c r="Q78" s="119">
        <v>0</v>
      </c>
      <c r="R78" s="119">
        <v>0</v>
      </c>
      <c r="S78" s="113" t="s">
        <v>57</v>
      </c>
      <c r="T78" s="14">
        <v>0</v>
      </c>
      <c r="U78" s="14">
        <v>0</v>
      </c>
      <c r="V78" s="113" t="s">
        <v>57</v>
      </c>
      <c r="W78" s="108">
        <v>0</v>
      </c>
      <c r="X78" s="13">
        <v>0</v>
      </c>
      <c r="Y78" s="13">
        <v>0</v>
      </c>
      <c r="Z78" s="113" t="s">
        <v>57</v>
      </c>
      <c r="AA78" s="13">
        <v>0</v>
      </c>
      <c r="AB78" s="13">
        <v>0</v>
      </c>
      <c r="AC78" s="113" t="s">
        <v>57</v>
      </c>
      <c r="AD78" s="108">
        <v>0</v>
      </c>
    </row>
    <row r="79" spans="1:30">
      <c r="A79" s="5"/>
      <c r="B79" s="115" t="s">
        <v>25</v>
      </c>
      <c r="C79" s="13">
        <v>33.338490390999993</v>
      </c>
      <c r="D79" s="13">
        <v>41.859227227999888</v>
      </c>
      <c r="E79" s="107">
        <v>25.558256348944159</v>
      </c>
      <c r="F79" s="13">
        <v>139.17980914600031</v>
      </c>
      <c r="G79" s="13">
        <v>188.80927350699935</v>
      </c>
      <c r="H79" s="107">
        <v>35.658523075669315</v>
      </c>
      <c r="I79" s="108">
        <v>4.4918228726666856</v>
      </c>
      <c r="J79" s="14">
        <v>8</v>
      </c>
      <c r="K79" s="14">
        <v>31</v>
      </c>
      <c r="L79" s="107">
        <v>287.5</v>
      </c>
      <c r="M79" s="14">
        <v>28</v>
      </c>
      <c r="N79" s="14">
        <v>86</v>
      </c>
      <c r="O79" s="107">
        <v>207.14285714285717</v>
      </c>
      <c r="P79" s="108">
        <v>0.78317093160914297</v>
      </c>
      <c r="Q79" s="120">
        <v>760512</v>
      </c>
      <c r="R79" s="120">
        <v>395983</v>
      </c>
      <c r="S79" s="107">
        <v>-47.932051039299836</v>
      </c>
      <c r="T79" s="14">
        <v>3158894</v>
      </c>
      <c r="U79" s="14">
        <v>1637223</v>
      </c>
      <c r="V79" s="107">
        <v>-48.171005421517783</v>
      </c>
      <c r="W79" s="108">
        <v>5.3289917784889145</v>
      </c>
      <c r="X79" s="13">
        <v>8168.4619841000003</v>
      </c>
      <c r="Y79" s="13">
        <v>12967.232769400003</v>
      </c>
      <c r="Z79" s="107">
        <v>58.74754384167867</v>
      </c>
      <c r="AA79" s="13">
        <v>35858.081460200003</v>
      </c>
      <c r="AB79" s="13">
        <v>51862.756356699996</v>
      </c>
      <c r="AC79" s="107">
        <v>44.63338317267219</v>
      </c>
      <c r="AD79" s="108">
        <v>4.4956173176827052</v>
      </c>
    </row>
    <row r="80" spans="1:30">
      <c r="A80" s="5"/>
      <c r="B80" s="115"/>
      <c r="C80" s="13"/>
      <c r="D80" s="13"/>
      <c r="E80" s="107"/>
      <c r="F80" s="13"/>
      <c r="G80" s="13"/>
      <c r="H80" s="107"/>
      <c r="I80" s="108"/>
      <c r="J80" s="14"/>
      <c r="K80" s="14"/>
      <c r="L80" s="107"/>
      <c r="M80" s="14"/>
      <c r="N80" s="14"/>
      <c r="O80" s="107"/>
      <c r="P80" s="108"/>
      <c r="Q80" s="120"/>
      <c r="R80" s="120"/>
      <c r="S80" s="107"/>
      <c r="T80" s="14"/>
      <c r="U80" s="14"/>
      <c r="V80" s="107"/>
      <c r="W80" s="108"/>
      <c r="X80" s="13"/>
      <c r="Y80" s="13"/>
      <c r="Z80" s="107"/>
      <c r="AA80" s="13"/>
      <c r="AB80" s="13"/>
      <c r="AC80" s="107"/>
      <c r="AD80" s="108"/>
    </row>
    <row r="81" spans="1:30" s="25" customFormat="1" ht="15">
      <c r="A81" s="17">
        <v>12</v>
      </c>
      <c r="B81" s="114" t="s">
        <v>36</v>
      </c>
      <c r="C81" s="124">
        <v>1276.4400239700003</v>
      </c>
      <c r="D81" s="124">
        <v>1420.75766447</v>
      </c>
      <c r="E81" s="105">
        <v>11.306260990715499</v>
      </c>
      <c r="F81" s="124">
        <v>4991.9619258100001</v>
      </c>
      <c r="G81" s="124">
        <v>5949.2106767000014</v>
      </c>
      <c r="H81" s="105">
        <v>19.175802322143657</v>
      </c>
      <c r="I81" s="106">
        <v>4.0857037291883156</v>
      </c>
      <c r="J81" s="125">
        <v>54907</v>
      </c>
      <c r="K81" s="125">
        <v>46452</v>
      </c>
      <c r="L81" s="105">
        <v>-15.398765184766969</v>
      </c>
      <c r="M81" s="125">
        <v>225622</v>
      </c>
      <c r="N81" s="125">
        <v>212727</v>
      </c>
      <c r="O81" s="105">
        <v>-5.7153114501245446</v>
      </c>
      <c r="P81" s="106">
        <v>2.1797215105981271</v>
      </c>
      <c r="Q81" s="125">
        <v>1967121</v>
      </c>
      <c r="R81" s="125">
        <v>3641706</v>
      </c>
      <c r="S81" s="105">
        <v>85.128723652485021</v>
      </c>
      <c r="T81" s="125">
        <v>7222272</v>
      </c>
      <c r="U81" s="125">
        <v>15490761</v>
      </c>
      <c r="V81" s="105">
        <v>114.48598169661845</v>
      </c>
      <c r="W81" s="106">
        <v>17.426060448103723</v>
      </c>
      <c r="X81" s="124">
        <v>50968.637126339992</v>
      </c>
      <c r="Y81" s="124">
        <v>75351.36601641</v>
      </c>
      <c r="Z81" s="105">
        <v>47.838691133982273</v>
      </c>
      <c r="AA81" s="124">
        <v>277863.07120094006</v>
      </c>
      <c r="AB81" s="124">
        <v>392014.02995694993</v>
      </c>
      <c r="AC81" s="105">
        <v>41.08173074696213</v>
      </c>
      <c r="AD81" s="106">
        <v>15.494747951574769</v>
      </c>
    </row>
    <row r="82" spans="1:30">
      <c r="A82" s="5"/>
      <c r="B82" s="115" t="s">
        <v>3</v>
      </c>
      <c r="C82" s="13">
        <v>274.47736987000002</v>
      </c>
      <c r="D82" s="13">
        <v>231.12308659999999</v>
      </c>
      <c r="E82" s="107">
        <v>-15.795212294016734</v>
      </c>
      <c r="F82" s="13">
        <v>1178.60114073</v>
      </c>
      <c r="G82" s="13">
        <v>1078.44249582</v>
      </c>
      <c r="H82" s="107">
        <v>-8.4980950254268315</v>
      </c>
      <c r="I82" s="108">
        <v>6.9794243844387749</v>
      </c>
      <c r="J82" s="14">
        <v>2921</v>
      </c>
      <c r="K82" s="14">
        <v>2256</v>
      </c>
      <c r="L82" s="107">
        <v>-22.766175967134544</v>
      </c>
      <c r="M82" s="14">
        <v>12041</v>
      </c>
      <c r="N82" s="14">
        <v>12613</v>
      </c>
      <c r="O82" s="107">
        <v>4.7504360102981478</v>
      </c>
      <c r="P82" s="108">
        <v>2.781692392855331</v>
      </c>
      <c r="Q82" s="14">
        <v>0</v>
      </c>
      <c r="R82" s="14">
        <v>0</v>
      </c>
      <c r="S82" s="113" t="s">
        <v>57</v>
      </c>
      <c r="T82" s="14">
        <v>0</v>
      </c>
      <c r="U82" s="14">
        <v>0</v>
      </c>
      <c r="V82" s="113" t="s">
        <v>57</v>
      </c>
      <c r="W82" s="113" t="s">
        <v>57</v>
      </c>
      <c r="X82" s="13">
        <v>407.48762992000002</v>
      </c>
      <c r="Y82" s="13">
        <v>261.06619802</v>
      </c>
      <c r="Z82" s="107">
        <v>-35.932730504910346</v>
      </c>
      <c r="AA82" s="13">
        <v>1621.31406509</v>
      </c>
      <c r="AB82" s="13">
        <v>1343.7204945300002</v>
      </c>
      <c r="AC82" s="107">
        <v>-17.121517449155689</v>
      </c>
      <c r="AD82" s="108">
        <v>9.5074587858797628</v>
      </c>
    </row>
    <row r="83" spans="1:30">
      <c r="A83" s="5"/>
      <c r="B83" s="115" t="s">
        <v>4</v>
      </c>
      <c r="C83" s="13">
        <v>517.55089622000014</v>
      </c>
      <c r="D83" s="13">
        <v>445.66367034000001</v>
      </c>
      <c r="E83" s="107">
        <v>-13.889885305008217</v>
      </c>
      <c r="F83" s="13">
        <v>1846.47171456</v>
      </c>
      <c r="G83" s="13">
        <v>1911.8810066800004</v>
      </c>
      <c r="H83" s="107">
        <v>3.5423933984056126</v>
      </c>
      <c r="I83" s="108">
        <v>6.249072852787136</v>
      </c>
      <c r="J83" s="14">
        <v>51944</v>
      </c>
      <c r="K83" s="14">
        <v>43989</v>
      </c>
      <c r="L83" s="107">
        <v>-15.314569536423841</v>
      </c>
      <c r="M83" s="14">
        <v>212779</v>
      </c>
      <c r="N83" s="14">
        <v>199439</v>
      </c>
      <c r="O83" s="107">
        <v>-6.2694156848185205</v>
      </c>
      <c r="P83" s="108">
        <v>2.1464119902636094</v>
      </c>
      <c r="Q83" s="120">
        <v>0</v>
      </c>
      <c r="R83" s="120">
        <v>0</v>
      </c>
      <c r="S83" s="113" t="s">
        <v>57</v>
      </c>
      <c r="T83" s="14">
        <v>0</v>
      </c>
      <c r="U83" s="14">
        <v>0</v>
      </c>
      <c r="V83" s="113" t="s">
        <v>57</v>
      </c>
      <c r="W83" s="113" t="s">
        <v>57</v>
      </c>
      <c r="X83" s="13">
        <v>16256.342823699999</v>
      </c>
      <c r="Y83" s="13">
        <v>11682.273989699999</v>
      </c>
      <c r="Z83" s="107">
        <v>-28.137133201518726</v>
      </c>
      <c r="AA83" s="13">
        <v>78646.494366900006</v>
      </c>
      <c r="AB83" s="13">
        <v>58040.169800799995</v>
      </c>
      <c r="AC83" s="107">
        <v>-26.20119908964767</v>
      </c>
      <c r="AD83" s="108">
        <v>7.9491874528154192</v>
      </c>
    </row>
    <row r="84" spans="1:30">
      <c r="A84" s="5"/>
      <c r="B84" s="115" t="s">
        <v>5</v>
      </c>
      <c r="C84" s="13">
        <v>247.54848375</v>
      </c>
      <c r="D84" s="13">
        <v>334.25515173999997</v>
      </c>
      <c r="E84" s="107">
        <v>35.026135759960994</v>
      </c>
      <c r="F84" s="13">
        <v>825.7459414299999</v>
      </c>
      <c r="G84" s="13">
        <v>1433.4457338700001</v>
      </c>
      <c r="H84" s="107">
        <v>73.59403927406602</v>
      </c>
      <c r="I84" s="108">
        <v>1.5353769198041465</v>
      </c>
      <c r="J84" s="14">
        <v>14</v>
      </c>
      <c r="K84" s="14">
        <v>11</v>
      </c>
      <c r="L84" s="107">
        <v>-21.428571428571427</v>
      </c>
      <c r="M84" s="14">
        <v>41</v>
      </c>
      <c r="N84" s="14">
        <v>30</v>
      </c>
      <c r="O84" s="107">
        <v>-26.829268292682929</v>
      </c>
      <c r="P84" s="108">
        <v>3.5252643948296121</v>
      </c>
      <c r="Q84" s="120">
        <v>1700782</v>
      </c>
      <c r="R84" s="120">
        <v>3049510</v>
      </c>
      <c r="S84" s="107">
        <v>79.300462963507385</v>
      </c>
      <c r="T84" s="14">
        <v>5714802</v>
      </c>
      <c r="U84" s="14">
        <v>11602954</v>
      </c>
      <c r="V84" s="107">
        <v>103.03335093674286</v>
      </c>
      <c r="W84" s="108">
        <v>20.518530847985382</v>
      </c>
      <c r="X84" s="13">
        <v>16597.953976700002</v>
      </c>
      <c r="Y84" s="13">
        <v>20224.706568000001</v>
      </c>
      <c r="Z84" s="107">
        <v>21.850600359485199</v>
      </c>
      <c r="AA84" s="13">
        <v>57627.015553799996</v>
      </c>
      <c r="AB84" s="13">
        <v>85234.014695799997</v>
      </c>
      <c r="AC84" s="107">
        <v>47.906348917594713</v>
      </c>
      <c r="AD84" s="108">
        <v>15.481048530445838</v>
      </c>
    </row>
    <row r="85" spans="1:30">
      <c r="A85" s="5"/>
      <c r="B85" s="115" t="s">
        <v>6</v>
      </c>
      <c r="C85" s="13">
        <v>1.3140600000000001E-2</v>
      </c>
      <c r="D85" s="13">
        <v>0</v>
      </c>
      <c r="E85" s="107">
        <v>-100</v>
      </c>
      <c r="F85" s="13">
        <v>0.1421067</v>
      </c>
      <c r="G85" s="13">
        <v>1.5374E-3</v>
      </c>
      <c r="H85" s="107">
        <v>-98.918136864764293</v>
      </c>
      <c r="I85" s="108">
        <v>7.6889549383144597E-5</v>
      </c>
      <c r="J85" s="14">
        <v>0</v>
      </c>
      <c r="K85" s="14">
        <v>0</v>
      </c>
      <c r="L85" s="113" t="s">
        <v>57</v>
      </c>
      <c r="M85" s="14">
        <v>0</v>
      </c>
      <c r="N85" s="14">
        <v>0</v>
      </c>
      <c r="O85" s="113" t="s">
        <v>57</v>
      </c>
      <c r="P85" s="108">
        <v>0</v>
      </c>
      <c r="Q85" s="120">
        <v>3</v>
      </c>
      <c r="R85" s="120">
        <v>0</v>
      </c>
      <c r="S85" s="107">
        <v>-100</v>
      </c>
      <c r="T85" s="14">
        <v>163</v>
      </c>
      <c r="U85" s="14">
        <v>0</v>
      </c>
      <c r="V85" s="107">
        <v>-100</v>
      </c>
      <c r="W85" s="108">
        <v>0</v>
      </c>
      <c r="X85" s="13">
        <v>3.5</v>
      </c>
      <c r="Y85" s="13">
        <v>0</v>
      </c>
      <c r="Z85" s="107">
        <v>-100</v>
      </c>
      <c r="AA85" s="13">
        <v>173.1814995</v>
      </c>
      <c r="AB85" s="13">
        <v>0</v>
      </c>
      <c r="AC85" s="107">
        <v>-100</v>
      </c>
      <c r="AD85" s="108">
        <v>0</v>
      </c>
    </row>
    <row r="86" spans="1:30">
      <c r="A86" s="5"/>
      <c r="B86" s="115" t="s">
        <v>25</v>
      </c>
      <c r="C86" s="13">
        <v>236.85013353000002</v>
      </c>
      <c r="D86" s="13">
        <v>409.71575578999995</v>
      </c>
      <c r="E86" s="107">
        <v>72.985233186750278</v>
      </c>
      <c r="F86" s="13">
        <v>1141.0010223899999</v>
      </c>
      <c r="G86" s="13">
        <v>1525.43990293</v>
      </c>
      <c r="H86" s="107">
        <v>33.693123230927043</v>
      </c>
      <c r="I86" s="108">
        <v>36.290621321655649</v>
      </c>
      <c r="J86" s="14">
        <v>28</v>
      </c>
      <c r="K86" s="14">
        <v>196</v>
      </c>
      <c r="L86" s="107">
        <v>600</v>
      </c>
      <c r="M86" s="14">
        <v>761</v>
      </c>
      <c r="N86" s="14">
        <v>645</v>
      </c>
      <c r="O86" s="107">
        <v>-15.243101182654403</v>
      </c>
      <c r="P86" s="108">
        <v>5.8737819870685728</v>
      </c>
      <c r="Q86" s="120">
        <v>266336</v>
      </c>
      <c r="R86" s="120">
        <v>592196</v>
      </c>
      <c r="S86" s="107">
        <v>122.34921302414993</v>
      </c>
      <c r="T86" s="14">
        <v>1507307</v>
      </c>
      <c r="U86" s="14">
        <v>3887807</v>
      </c>
      <c r="V86" s="107">
        <v>157.93066707711171</v>
      </c>
      <c r="W86" s="108">
        <v>12.654410266256736</v>
      </c>
      <c r="X86" s="13">
        <v>17703.35269602</v>
      </c>
      <c r="Y86" s="13">
        <v>43183.31926068999</v>
      </c>
      <c r="Z86" s="107">
        <v>143.92735094973449</v>
      </c>
      <c r="AA86" s="13">
        <v>139795.06571565001</v>
      </c>
      <c r="AB86" s="13">
        <v>247396.12496581997</v>
      </c>
      <c r="AC86" s="107">
        <v>76.970570241038246</v>
      </c>
      <c r="AD86" s="108">
        <v>21.44502880013729</v>
      </c>
    </row>
    <row r="87" spans="1:30">
      <c r="A87" s="5"/>
      <c r="B87" s="115"/>
      <c r="C87" s="13"/>
      <c r="D87" s="13"/>
      <c r="E87" s="107"/>
      <c r="F87" s="13"/>
      <c r="G87" s="13"/>
      <c r="H87" s="107"/>
      <c r="I87" s="108"/>
      <c r="J87" s="14"/>
      <c r="K87" s="14"/>
      <c r="L87" s="107"/>
      <c r="M87" s="14"/>
      <c r="N87" s="14"/>
      <c r="O87" s="107"/>
      <c r="P87" s="108"/>
      <c r="Q87" s="120"/>
      <c r="R87" s="120"/>
      <c r="S87" s="107"/>
      <c r="T87" s="14"/>
      <c r="U87" s="14"/>
      <c r="V87" s="107"/>
      <c r="W87" s="108"/>
      <c r="X87" s="13"/>
      <c r="Y87" s="13"/>
      <c r="Z87" s="107"/>
      <c r="AA87" s="13"/>
      <c r="AB87" s="13"/>
      <c r="AC87" s="107"/>
      <c r="AD87" s="108"/>
    </row>
    <row r="88" spans="1:30" s="25" customFormat="1" ht="15">
      <c r="A88" s="17">
        <v>13</v>
      </c>
      <c r="B88" s="114" t="s">
        <v>38</v>
      </c>
      <c r="C88" s="124">
        <v>261.1637672212417</v>
      </c>
      <c r="D88" s="124">
        <v>234.99347156599765</v>
      </c>
      <c r="E88" s="105">
        <v>-10.020645640738595</v>
      </c>
      <c r="F88" s="124">
        <v>877.531746532743</v>
      </c>
      <c r="G88" s="124">
        <v>947.77054056799591</v>
      </c>
      <c r="H88" s="105">
        <v>8.0041313961320171</v>
      </c>
      <c r="I88" s="106">
        <v>0.65089468879952961</v>
      </c>
      <c r="J88" s="125">
        <v>21808</v>
      </c>
      <c r="K88" s="125">
        <v>24789</v>
      </c>
      <c r="L88" s="105">
        <v>13.66929567131328</v>
      </c>
      <c r="M88" s="125">
        <v>76277</v>
      </c>
      <c r="N88" s="125">
        <v>108056</v>
      </c>
      <c r="O88" s="105">
        <v>41.662624382185982</v>
      </c>
      <c r="P88" s="106">
        <v>1.1072030703633822</v>
      </c>
      <c r="Q88" s="125">
        <v>497844</v>
      </c>
      <c r="R88" s="125">
        <v>755976</v>
      </c>
      <c r="S88" s="105">
        <v>51.849977101260635</v>
      </c>
      <c r="T88" s="125">
        <v>1710057</v>
      </c>
      <c r="U88" s="125">
        <v>2670178</v>
      </c>
      <c r="V88" s="105">
        <v>56.145555382072054</v>
      </c>
      <c r="W88" s="106">
        <v>3.0037700042752387</v>
      </c>
      <c r="X88" s="124">
        <v>15656.48826086</v>
      </c>
      <c r="Y88" s="124">
        <v>10745.990201766999</v>
      </c>
      <c r="Z88" s="105">
        <v>-31.363981355696879</v>
      </c>
      <c r="AA88" s="124">
        <v>120834.394975</v>
      </c>
      <c r="AB88" s="124">
        <v>50739.885610100006</v>
      </c>
      <c r="AC88" s="105">
        <v>-58.008739464787475</v>
      </c>
      <c r="AD88" s="106">
        <v>2.0055449002847525</v>
      </c>
    </row>
    <row r="89" spans="1:30" s="27" customFormat="1">
      <c r="A89" s="5"/>
      <c r="B89" s="115" t="s">
        <v>3</v>
      </c>
      <c r="C89" s="126">
        <v>6.6336247999999989</v>
      </c>
      <c r="D89" s="126">
        <v>5.6804728999999998</v>
      </c>
      <c r="E89" s="107">
        <v>-14.368492773362751</v>
      </c>
      <c r="F89" s="126">
        <v>24.818847000000002</v>
      </c>
      <c r="G89" s="126">
        <v>23.036737600000002</v>
      </c>
      <c r="H89" s="107">
        <v>-7.1804681337533509</v>
      </c>
      <c r="I89" s="108">
        <v>0.14908830908142687</v>
      </c>
      <c r="J89" s="127">
        <v>165</v>
      </c>
      <c r="K89" s="127">
        <v>115</v>
      </c>
      <c r="L89" s="107">
        <v>-30.303030303030305</v>
      </c>
      <c r="M89" s="127">
        <v>605</v>
      </c>
      <c r="N89" s="127">
        <v>524</v>
      </c>
      <c r="O89" s="107">
        <v>-13.388429752066116</v>
      </c>
      <c r="P89" s="108">
        <v>0.11556384792326914</v>
      </c>
      <c r="Q89" s="118">
        <v>0</v>
      </c>
      <c r="R89" s="118">
        <v>0</v>
      </c>
      <c r="S89" s="113" t="s">
        <v>57</v>
      </c>
      <c r="T89" s="127">
        <v>0</v>
      </c>
      <c r="U89" s="127">
        <v>0</v>
      </c>
      <c r="V89" s="113" t="s">
        <v>57</v>
      </c>
      <c r="W89" s="113" t="s">
        <v>57</v>
      </c>
      <c r="X89" s="126">
        <v>10.871345099999999</v>
      </c>
      <c r="Y89" s="126">
        <v>10.0739877</v>
      </c>
      <c r="Z89" s="107">
        <v>-7.3344870636109167</v>
      </c>
      <c r="AA89" s="126">
        <v>41.098421000000002</v>
      </c>
      <c r="AB89" s="126">
        <v>45.148672900000001</v>
      </c>
      <c r="AC89" s="107">
        <v>9.855006108385524</v>
      </c>
      <c r="AD89" s="108">
        <v>0.31944823985441795</v>
      </c>
    </row>
    <row r="90" spans="1:30">
      <c r="A90" s="5"/>
      <c r="B90" s="115" t="s">
        <v>4</v>
      </c>
      <c r="C90" s="126">
        <v>105.48003496</v>
      </c>
      <c r="D90" s="126">
        <v>134.10473278599994</v>
      </c>
      <c r="E90" s="107">
        <v>27.137550567607384</v>
      </c>
      <c r="F90" s="126">
        <v>360.26475059999996</v>
      </c>
      <c r="G90" s="126">
        <v>557.55022785499966</v>
      </c>
      <c r="H90" s="107">
        <v>54.761249033226875</v>
      </c>
      <c r="I90" s="108">
        <v>1.8223791024548428</v>
      </c>
      <c r="J90" s="127">
        <v>21609</v>
      </c>
      <c r="K90" s="127">
        <v>24654</v>
      </c>
      <c r="L90" s="107">
        <v>14.091350826044705</v>
      </c>
      <c r="M90" s="127">
        <v>75511</v>
      </c>
      <c r="N90" s="127">
        <v>107449</v>
      </c>
      <c r="O90" s="107">
        <v>42.295824449417971</v>
      </c>
      <c r="P90" s="108">
        <v>1.1563927914893004</v>
      </c>
      <c r="Q90" s="119">
        <v>0</v>
      </c>
      <c r="R90" s="119">
        <v>0</v>
      </c>
      <c r="S90" s="113" t="s">
        <v>57</v>
      </c>
      <c r="T90" s="127">
        <v>0</v>
      </c>
      <c r="U90" s="127">
        <v>0</v>
      </c>
      <c r="V90" s="113" t="s">
        <v>57</v>
      </c>
      <c r="W90" s="113" t="s">
        <v>57</v>
      </c>
      <c r="X90" s="126">
        <v>1946.6427784600007</v>
      </c>
      <c r="Y90" s="126">
        <v>2037.0965482669992</v>
      </c>
      <c r="Z90" s="107">
        <v>4.6466547847344097</v>
      </c>
      <c r="AA90" s="126">
        <v>9968.6349439000005</v>
      </c>
      <c r="AB90" s="126">
        <v>9279.0092155999992</v>
      </c>
      <c r="AC90" s="107">
        <v>-6.9179554892016242</v>
      </c>
      <c r="AD90" s="108">
        <v>1.2708540289313468</v>
      </c>
    </row>
    <row r="91" spans="1:30">
      <c r="A91" s="5"/>
      <c r="B91" s="115" t="s">
        <v>5</v>
      </c>
      <c r="C91" s="126">
        <v>148.96994654324175</v>
      </c>
      <c r="D91" s="126">
        <v>95.176040339997684</v>
      </c>
      <c r="E91" s="107">
        <v>-36.110576295084606</v>
      </c>
      <c r="F91" s="126">
        <v>492.10877644274302</v>
      </c>
      <c r="G91" s="126">
        <v>367.07453720799612</v>
      </c>
      <c r="H91" s="107">
        <v>-25.407845830055965</v>
      </c>
      <c r="I91" s="108">
        <v>0.39317691556788198</v>
      </c>
      <c r="J91" s="127">
        <v>34</v>
      </c>
      <c r="K91" s="127">
        <v>20</v>
      </c>
      <c r="L91" s="107">
        <v>-41.17647058823529</v>
      </c>
      <c r="M91" s="127">
        <v>161</v>
      </c>
      <c r="N91" s="127">
        <v>82</v>
      </c>
      <c r="O91" s="107">
        <v>-49.068322981366457</v>
      </c>
      <c r="P91" s="108">
        <v>9.6357226792009403</v>
      </c>
      <c r="Q91" s="118">
        <v>497790</v>
      </c>
      <c r="R91" s="118">
        <v>755952</v>
      </c>
      <c r="S91" s="107">
        <v>51.861628397517023</v>
      </c>
      <c r="T91" s="127">
        <v>1709800</v>
      </c>
      <c r="U91" s="127">
        <v>2670102</v>
      </c>
      <c r="V91" s="107">
        <v>56.164580652707919</v>
      </c>
      <c r="W91" s="108">
        <v>4.7217777692014868</v>
      </c>
      <c r="X91" s="126">
        <v>13685.032564699999</v>
      </c>
      <c r="Y91" s="126">
        <v>8691.5477988999992</v>
      </c>
      <c r="Z91" s="107">
        <v>-36.488658263631002</v>
      </c>
      <c r="AA91" s="126">
        <v>110737.2994582</v>
      </c>
      <c r="AB91" s="126">
        <v>41397.936153000002</v>
      </c>
      <c r="AC91" s="107">
        <v>-62.616086580089956</v>
      </c>
      <c r="AD91" s="108">
        <v>7.5191044435980503</v>
      </c>
    </row>
    <row r="92" spans="1:30">
      <c r="A92" s="5"/>
      <c r="B92" s="115" t="s">
        <v>6</v>
      </c>
      <c r="C92" s="126">
        <v>8.0160918000000012E-2</v>
      </c>
      <c r="D92" s="126">
        <v>3.2225540000000004E-2</v>
      </c>
      <c r="E92" s="107">
        <v>-59.798938430320867</v>
      </c>
      <c r="F92" s="126">
        <v>0.33937249000000003</v>
      </c>
      <c r="G92" s="126">
        <v>0.10903790499999999</v>
      </c>
      <c r="H92" s="107">
        <v>-67.870729592725681</v>
      </c>
      <c r="I92" s="108">
        <v>5.4532817621517687E-3</v>
      </c>
      <c r="J92" s="127">
        <v>0</v>
      </c>
      <c r="K92" s="127">
        <v>0</v>
      </c>
      <c r="L92" s="113" t="s">
        <v>57</v>
      </c>
      <c r="M92" s="127">
        <v>0</v>
      </c>
      <c r="N92" s="127">
        <v>1</v>
      </c>
      <c r="O92" s="113" t="s">
        <v>57</v>
      </c>
      <c r="P92" s="108">
        <v>4.2265426880811495E-2</v>
      </c>
      <c r="Q92" s="118">
        <v>54</v>
      </c>
      <c r="R92" s="118">
        <v>24</v>
      </c>
      <c r="S92" s="107">
        <v>-55.555555555555557</v>
      </c>
      <c r="T92" s="127">
        <v>257</v>
      </c>
      <c r="U92" s="127">
        <v>76</v>
      </c>
      <c r="V92" s="107">
        <v>-70.42801556420234</v>
      </c>
      <c r="W92" s="108">
        <v>4.6837743579377341E-3</v>
      </c>
      <c r="X92" s="126">
        <v>13.94157259999999</v>
      </c>
      <c r="Y92" s="126">
        <v>7.2718669</v>
      </c>
      <c r="Z92" s="107">
        <v>-47.840411489877368</v>
      </c>
      <c r="AA92" s="126">
        <v>87.362151899999986</v>
      </c>
      <c r="AB92" s="126">
        <v>17.791568600000002</v>
      </c>
      <c r="AC92" s="107">
        <v>-79.634695101872822</v>
      </c>
      <c r="AD92" s="108">
        <v>2.1828065801067439E-2</v>
      </c>
    </row>
    <row r="93" spans="1:30">
      <c r="A93" s="5"/>
      <c r="B93" s="115" t="s">
        <v>25</v>
      </c>
      <c r="C93" s="126">
        <v>0</v>
      </c>
      <c r="D93" s="126">
        <v>0</v>
      </c>
      <c r="E93" s="113" t="s">
        <v>57</v>
      </c>
      <c r="F93" s="126">
        <v>0</v>
      </c>
      <c r="G93" s="126">
        <v>0</v>
      </c>
      <c r="H93" s="113" t="s">
        <v>57</v>
      </c>
      <c r="I93" s="108">
        <v>0</v>
      </c>
      <c r="J93" s="127">
        <v>0</v>
      </c>
      <c r="K93" s="127">
        <v>0</v>
      </c>
      <c r="L93" s="113" t="s">
        <v>57</v>
      </c>
      <c r="M93" s="127">
        <v>0</v>
      </c>
      <c r="N93" s="127">
        <v>0</v>
      </c>
      <c r="O93" s="113" t="s">
        <v>57</v>
      </c>
      <c r="P93" s="108">
        <v>0</v>
      </c>
      <c r="Q93" s="14">
        <v>0</v>
      </c>
      <c r="R93" s="14">
        <v>0</v>
      </c>
      <c r="S93" s="113" t="s">
        <v>57</v>
      </c>
      <c r="T93" s="127">
        <v>0</v>
      </c>
      <c r="U93" s="127">
        <v>0</v>
      </c>
      <c r="V93" s="113" t="s">
        <v>57</v>
      </c>
      <c r="W93" s="108">
        <v>0</v>
      </c>
      <c r="X93" s="126">
        <v>0</v>
      </c>
      <c r="Y93" s="126">
        <v>0</v>
      </c>
      <c r="Z93" s="113" t="s">
        <v>57</v>
      </c>
      <c r="AA93" s="126">
        <v>0</v>
      </c>
      <c r="AB93" s="126">
        <v>0</v>
      </c>
      <c r="AC93" s="113" t="s">
        <v>57</v>
      </c>
      <c r="AD93" s="108">
        <v>0</v>
      </c>
    </row>
    <row r="94" spans="1:30">
      <c r="A94" s="5"/>
      <c r="B94" s="115"/>
      <c r="C94" s="126"/>
      <c r="D94" s="126"/>
      <c r="E94" s="107"/>
      <c r="F94" s="126"/>
      <c r="G94" s="126"/>
      <c r="H94" s="107"/>
      <c r="I94" s="108"/>
      <c r="J94" s="127"/>
      <c r="K94" s="127"/>
      <c r="L94" s="107"/>
      <c r="M94" s="127"/>
      <c r="N94" s="127"/>
      <c r="O94" s="107"/>
      <c r="P94" s="108"/>
      <c r="Q94" s="14"/>
      <c r="R94" s="14"/>
      <c r="S94" s="107"/>
      <c r="T94" s="127"/>
      <c r="U94" s="127"/>
      <c r="V94" s="107"/>
      <c r="W94" s="108"/>
      <c r="X94" s="126"/>
      <c r="Y94" s="126"/>
      <c r="Z94" s="107"/>
      <c r="AA94" s="126"/>
      <c r="AB94" s="126"/>
      <c r="AC94" s="107"/>
      <c r="AD94" s="108"/>
    </row>
    <row r="95" spans="1:30" s="25" customFormat="1" ht="15">
      <c r="A95" s="17">
        <v>14</v>
      </c>
      <c r="B95" s="114" t="s">
        <v>50</v>
      </c>
      <c r="C95" s="124">
        <v>488.32655037800089</v>
      </c>
      <c r="D95" s="124">
        <v>553.36623762300064</v>
      </c>
      <c r="E95" s="105">
        <v>13.318892285224759</v>
      </c>
      <c r="F95" s="124">
        <v>1545.2831303400023</v>
      </c>
      <c r="G95" s="124">
        <v>2259.356903907003</v>
      </c>
      <c r="H95" s="105">
        <v>46.209898985300249</v>
      </c>
      <c r="I95" s="106">
        <v>1.5516449877987235</v>
      </c>
      <c r="J95" s="125">
        <v>24218</v>
      </c>
      <c r="K95" s="125">
        <v>21466</v>
      </c>
      <c r="L95" s="105">
        <v>-11.363448674539599</v>
      </c>
      <c r="M95" s="125">
        <v>87846</v>
      </c>
      <c r="N95" s="125">
        <v>102578</v>
      </c>
      <c r="O95" s="105">
        <v>16.770257040730367</v>
      </c>
      <c r="P95" s="106">
        <v>1.0510723749882933</v>
      </c>
      <c r="Q95" s="125">
        <v>1621149</v>
      </c>
      <c r="R95" s="125">
        <v>1629745</v>
      </c>
      <c r="S95" s="105">
        <v>0.53024120546599973</v>
      </c>
      <c r="T95" s="125">
        <v>6018854</v>
      </c>
      <c r="U95" s="125">
        <v>8441957</v>
      </c>
      <c r="V95" s="105">
        <v>40.258544234500455</v>
      </c>
      <c r="W95" s="106">
        <v>9.4966317653659722</v>
      </c>
      <c r="X95" s="124">
        <v>16787.144566602001</v>
      </c>
      <c r="Y95" s="124">
        <v>23341.776707019006</v>
      </c>
      <c r="Z95" s="105">
        <v>39.045545324351558</v>
      </c>
      <c r="AA95" s="124">
        <v>67080.035045870027</v>
      </c>
      <c r="AB95" s="124">
        <v>113398.90458335601</v>
      </c>
      <c r="AC95" s="105">
        <v>69.050157033777126</v>
      </c>
      <c r="AD95" s="106">
        <v>4.4822055085547259</v>
      </c>
    </row>
    <row r="96" spans="1:30">
      <c r="A96" s="5"/>
      <c r="B96" s="115" t="s">
        <v>3</v>
      </c>
      <c r="C96" s="13">
        <v>96.171928000000008</v>
      </c>
      <c r="D96" s="13">
        <v>101.4869205</v>
      </c>
      <c r="E96" s="107">
        <v>5.5265529250905603</v>
      </c>
      <c r="F96" s="13">
        <v>354.0872938</v>
      </c>
      <c r="G96" s="13">
        <v>420.79117419999994</v>
      </c>
      <c r="H96" s="107">
        <v>18.838258691563347</v>
      </c>
      <c r="I96" s="108">
        <v>2.7232608074619962</v>
      </c>
      <c r="J96" s="14">
        <v>1719</v>
      </c>
      <c r="K96" s="14">
        <v>1233</v>
      </c>
      <c r="L96" s="107">
        <v>-28.272251308900525</v>
      </c>
      <c r="M96" s="14">
        <v>7673</v>
      </c>
      <c r="N96" s="14">
        <v>13993</v>
      </c>
      <c r="O96" s="107">
        <v>82.366740518701945</v>
      </c>
      <c r="P96" s="108">
        <v>3.0860399312792079</v>
      </c>
      <c r="Q96" s="118">
        <v>0</v>
      </c>
      <c r="R96" s="118">
        <v>0</v>
      </c>
      <c r="S96" s="113" t="s">
        <v>57</v>
      </c>
      <c r="T96" s="14">
        <v>0</v>
      </c>
      <c r="U96" s="14">
        <v>0</v>
      </c>
      <c r="V96" s="113" t="s">
        <v>57</v>
      </c>
      <c r="W96" s="113" t="s">
        <v>57</v>
      </c>
      <c r="X96" s="13">
        <v>733.81130400000006</v>
      </c>
      <c r="Y96" s="13">
        <v>374.97374360000003</v>
      </c>
      <c r="Z96" s="107">
        <v>-48.900522306481122</v>
      </c>
      <c r="AA96" s="13">
        <v>2572.1749911000002</v>
      </c>
      <c r="AB96" s="13">
        <v>1673.4184555999998</v>
      </c>
      <c r="AC96" s="107">
        <v>-34.941500427062458</v>
      </c>
      <c r="AD96" s="108">
        <v>11.840227981126734</v>
      </c>
    </row>
    <row r="97" spans="1:30">
      <c r="A97" s="5"/>
      <c r="B97" s="115" t="s">
        <v>4</v>
      </c>
      <c r="C97" s="13">
        <v>137.37811920000095</v>
      </c>
      <c r="D97" s="13">
        <v>149.46813684700075</v>
      </c>
      <c r="E97" s="107">
        <v>8.8005409576168621</v>
      </c>
      <c r="F97" s="13">
        <v>460.00186762000158</v>
      </c>
      <c r="G97" s="13">
        <v>601.75447778100352</v>
      </c>
      <c r="H97" s="107">
        <v>30.815659704690802</v>
      </c>
      <c r="I97" s="108">
        <v>1.9668627691816198</v>
      </c>
      <c r="J97" s="14">
        <v>22459</v>
      </c>
      <c r="K97" s="14">
        <v>20169</v>
      </c>
      <c r="L97" s="107">
        <v>-10.196357807560444</v>
      </c>
      <c r="M97" s="14">
        <v>79831</v>
      </c>
      <c r="N97" s="14">
        <v>88364</v>
      </c>
      <c r="O97" s="107">
        <v>10.688830153699691</v>
      </c>
      <c r="P97" s="108">
        <v>0.95099528731919825</v>
      </c>
      <c r="Q97" s="118">
        <v>0</v>
      </c>
      <c r="R97" s="118">
        <v>0</v>
      </c>
      <c r="S97" s="113" t="s">
        <v>57</v>
      </c>
      <c r="T97" s="14">
        <v>0</v>
      </c>
      <c r="U97" s="14">
        <v>0</v>
      </c>
      <c r="V97" s="113" t="s">
        <v>57</v>
      </c>
      <c r="W97" s="113" t="s">
        <v>57</v>
      </c>
      <c r="X97" s="13">
        <v>4598.8151668999999</v>
      </c>
      <c r="Y97" s="13">
        <v>3716.7700312999996</v>
      </c>
      <c r="Z97" s="107">
        <v>-19.179834448414574</v>
      </c>
      <c r="AA97" s="13">
        <v>18467.504185999998</v>
      </c>
      <c r="AB97" s="13">
        <v>18812.162560800003</v>
      </c>
      <c r="AC97" s="107">
        <v>1.8662964487712768</v>
      </c>
      <c r="AD97" s="108">
        <v>2.5765156632359503</v>
      </c>
    </row>
    <row r="98" spans="1:30">
      <c r="A98" s="5"/>
      <c r="B98" s="115" t="s">
        <v>5</v>
      </c>
      <c r="C98" s="13">
        <v>121.04641132899998</v>
      </c>
      <c r="D98" s="13">
        <v>198.10814667299991</v>
      </c>
      <c r="E98" s="107">
        <v>63.662965715314591</v>
      </c>
      <c r="F98" s="13">
        <v>437.45491912900104</v>
      </c>
      <c r="G98" s="13">
        <v>903.66169754999964</v>
      </c>
      <c r="H98" s="107">
        <v>106.57253079911509</v>
      </c>
      <c r="I98" s="108">
        <v>0.96792036206592402</v>
      </c>
      <c r="J98" s="14">
        <v>4</v>
      </c>
      <c r="K98" s="14">
        <v>9</v>
      </c>
      <c r="L98" s="107">
        <v>125</v>
      </c>
      <c r="M98" s="14">
        <v>42</v>
      </c>
      <c r="N98" s="14">
        <v>29</v>
      </c>
      <c r="O98" s="107">
        <v>-30.952380952380953</v>
      </c>
      <c r="P98" s="108">
        <v>3.4077555816686247</v>
      </c>
      <c r="Q98" s="118">
        <v>1571609</v>
      </c>
      <c r="R98" s="118">
        <v>1577301</v>
      </c>
      <c r="S98" s="107">
        <v>0.36217659735977586</v>
      </c>
      <c r="T98" s="14">
        <v>5518531</v>
      </c>
      <c r="U98" s="14">
        <v>8149528</v>
      </c>
      <c r="V98" s="107">
        <v>47.675676733536513</v>
      </c>
      <c r="W98" s="108">
        <v>14.411531896491239</v>
      </c>
      <c r="X98" s="13">
        <v>10811.074307500001</v>
      </c>
      <c r="Y98" s="13">
        <v>14691.667015500007</v>
      </c>
      <c r="Z98" s="107">
        <v>35.894607673798987</v>
      </c>
      <c r="AA98" s="13">
        <v>37791.353293900022</v>
      </c>
      <c r="AB98" s="13">
        <v>68731.898619100015</v>
      </c>
      <c r="AC98" s="107">
        <v>81.872022641206044</v>
      </c>
      <c r="AD98" s="108">
        <v>12.483770263662148</v>
      </c>
    </row>
    <row r="99" spans="1:30">
      <c r="A99" s="5"/>
      <c r="B99" s="115" t="s">
        <v>6</v>
      </c>
      <c r="C99" s="13">
        <v>2.1138549999999996E-3</v>
      </c>
      <c r="D99" s="13">
        <v>2.1071750429999998</v>
      </c>
      <c r="E99" s="107">
        <v>99583.991711825074</v>
      </c>
      <c r="F99" s="13">
        <v>6.8857285000000004E-2</v>
      </c>
      <c r="G99" s="13">
        <v>8.450281492000002</v>
      </c>
      <c r="H99" s="107">
        <v>12172.167704550073</v>
      </c>
      <c r="I99" s="108">
        <v>0.42262152730623587</v>
      </c>
      <c r="J99" s="14">
        <v>0</v>
      </c>
      <c r="K99" s="14">
        <v>1</v>
      </c>
      <c r="L99" s="113" t="s">
        <v>57</v>
      </c>
      <c r="M99" s="14">
        <v>4</v>
      </c>
      <c r="N99" s="14">
        <v>3</v>
      </c>
      <c r="O99" s="107">
        <v>-25</v>
      </c>
      <c r="P99" s="108">
        <v>0.12679628064243448</v>
      </c>
      <c r="Q99" s="119">
        <v>39</v>
      </c>
      <c r="R99" s="119">
        <v>12181</v>
      </c>
      <c r="S99" s="107">
        <v>31133.333333333332</v>
      </c>
      <c r="T99" s="14">
        <v>3483</v>
      </c>
      <c r="U99" s="14">
        <v>54903</v>
      </c>
      <c r="V99" s="107">
        <v>1476.3135228251506</v>
      </c>
      <c r="W99" s="108">
        <v>3.3835955733402026</v>
      </c>
      <c r="X99" s="13">
        <v>0.4975</v>
      </c>
      <c r="Y99" s="13">
        <v>836.45965669999987</v>
      </c>
      <c r="Z99" s="107">
        <v>168032.59431155777</v>
      </c>
      <c r="AA99" s="13">
        <v>22.799737500000003</v>
      </c>
      <c r="AB99" s="13">
        <v>4005.1483424999997</v>
      </c>
      <c r="AC99" s="107">
        <v>17466.642346211218</v>
      </c>
      <c r="AD99" s="108">
        <v>4.9138242685991251</v>
      </c>
    </row>
    <row r="100" spans="1:30">
      <c r="A100" s="5"/>
      <c r="B100" s="115" t="s">
        <v>25</v>
      </c>
      <c r="C100" s="13">
        <v>133.72797799399996</v>
      </c>
      <c r="D100" s="13">
        <v>102.19585856000005</v>
      </c>
      <c r="E100" s="107">
        <v>-23.579298742866417</v>
      </c>
      <c r="F100" s="13">
        <v>293.67019250599998</v>
      </c>
      <c r="G100" s="13">
        <v>324.69927288399992</v>
      </c>
      <c r="H100" s="107">
        <v>10.565961806752311</v>
      </c>
      <c r="I100" s="108">
        <v>7.7246821280975109</v>
      </c>
      <c r="J100" s="14">
        <v>36</v>
      </c>
      <c r="K100" s="14">
        <v>54</v>
      </c>
      <c r="L100" s="107">
        <v>50</v>
      </c>
      <c r="M100" s="14">
        <v>296</v>
      </c>
      <c r="N100" s="14">
        <v>189</v>
      </c>
      <c r="O100" s="107">
        <v>-36.148648648648653</v>
      </c>
      <c r="P100" s="108">
        <v>1.7211547217921865</v>
      </c>
      <c r="Q100" s="120">
        <v>49501</v>
      </c>
      <c r="R100" s="120">
        <v>40263</v>
      </c>
      <c r="S100" s="107">
        <v>-18.66224924748995</v>
      </c>
      <c r="T100" s="14">
        <v>496840</v>
      </c>
      <c r="U100" s="14">
        <v>237526</v>
      </c>
      <c r="V100" s="107">
        <v>-52.192657596006761</v>
      </c>
      <c r="W100" s="108">
        <v>0.77312259916783355</v>
      </c>
      <c r="X100" s="13">
        <v>642.94628820199989</v>
      </c>
      <c r="Y100" s="13">
        <v>3721.9062599189997</v>
      </c>
      <c r="Z100" s="107">
        <v>478.88292198207029</v>
      </c>
      <c r="AA100" s="13">
        <v>8226.2028373700014</v>
      </c>
      <c r="AB100" s="13">
        <v>20176.276605356001</v>
      </c>
      <c r="AC100" s="107">
        <v>145.26840638671337</v>
      </c>
      <c r="AD100" s="108">
        <v>1.7489394101915481</v>
      </c>
    </row>
    <row r="101" spans="1:30">
      <c r="A101" s="5"/>
      <c r="B101" s="115"/>
      <c r="C101" s="13"/>
      <c r="D101" s="13"/>
      <c r="E101" s="107"/>
      <c r="F101" s="13"/>
      <c r="G101" s="13"/>
      <c r="H101" s="107"/>
      <c r="I101" s="108"/>
      <c r="J101" s="14"/>
      <c r="K101" s="14"/>
      <c r="L101" s="107"/>
      <c r="M101" s="14"/>
      <c r="N101" s="14"/>
      <c r="O101" s="107"/>
      <c r="P101" s="108"/>
      <c r="Q101" s="120"/>
      <c r="R101" s="120"/>
      <c r="S101" s="107"/>
      <c r="T101" s="14"/>
      <c r="U101" s="14"/>
      <c r="V101" s="107"/>
      <c r="W101" s="108"/>
      <c r="X101" s="13"/>
      <c r="Y101" s="13"/>
      <c r="Z101" s="107"/>
      <c r="AA101" s="13"/>
      <c r="AB101" s="13"/>
      <c r="AC101" s="107"/>
      <c r="AD101" s="108"/>
    </row>
    <row r="102" spans="1:30" s="25" customFormat="1" ht="15">
      <c r="A102" s="17">
        <v>15</v>
      </c>
      <c r="B102" s="114" t="s">
        <v>19</v>
      </c>
      <c r="C102" s="124">
        <v>610.77889451500005</v>
      </c>
      <c r="D102" s="124">
        <v>604.04172594300007</v>
      </c>
      <c r="E102" s="105">
        <v>-1.1030454117688109</v>
      </c>
      <c r="F102" s="124">
        <v>2423.5707487330001</v>
      </c>
      <c r="G102" s="124">
        <v>2671.3083249000001</v>
      </c>
      <c r="H102" s="105">
        <v>10.222007189041742</v>
      </c>
      <c r="I102" s="106">
        <v>1.8345583940405623</v>
      </c>
      <c r="J102" s="125">
        <v>48108</v>
      </c>
      <c r="K102" s="125">
        <v>40463</v>
      </c>
      <c r="L102" s="105">
        <v>-15.891327845680554</v>
      </c>
      <c r="M102" s="125">
        <v>206484</v>
      </c>
      <c r="N102" s="125">
        <v>192940</v>
      </c>
      <c r="O102" s="105">
        <v>-6.5593460025958423</v>
      </c>
      <c r="P102" s="106">
        <v>1.9769726844961037</v>
      </c>
      <c r="Q102" s="125">
        <v>372722</v>
      </c>
      <c r="R102" s="125">
        <v>342558</v>
      </c>
      <c r="S102" s="105">
        <v>-8.0928949726605879</v>
      </c>
      <c r="T102" s="125">
        <v>1505088</v>
      </c>
      <c r="U102" s="125">
        <v>1487669</v>
      </c>
      <c r="V102" s="105">
        <v>-1.1573409661096228</v>
      </c>
      <c r="W102" s="106">
        <v>1.6735272024899237</v>
      </c>
      <c r="X102" s="124">
        <v>20471.6093191</v>
      </c>
      <c r="Y102" s="124">
        <v>21683.287971700003</v>
      </c>
      <c r="Z102" s="105">
        <v>5.9188246205417165</v>
      </c>
      <c r="AA102" s="124">
        <v>95628.590623300013</v>
      </c>
      <c r="AB102" s="124">
        <v>98032.835901999992</v>
      </c>
      <c r="AC102" s="105">
        <v>2.5141490249195217</v>
      </c>
      <c r="AD102" s="106">
        <v>3.874846222841545</v>
      </c>
    </row>
    <row r="103" spans="1:30">
      <c r="A103" s="5"/>
      <c r="B103" s="115" t="s">
        <v>3</v>
      </c>
      <c r="C103" s="13">
        <v>142.24418180000001</v>
      </c>
      <c r="D103" s="13">
        <v>188.12671599999993</v>
      </c>
      <c r="E103" s="107">
        <v>32.256176399898223</v>
      </c>
      <c r="F103" s="13">
        <v>583.85453219999999</v>
      </c>
      <c r="G103" s="13">
        <v>777.97929800000009</v>
      </c>
      <c r="H103" s="107">
        <v>33.248823995341091</v>
      </c>
      <c r="I103" s="108">
        <v>5.034897738262015</v>
      </c>
      <c r="J103" s="14">
        <v>640</v>
      </c>
      <c r="K103" s="14">
        <v>828</v>
      </c>
      <c r="L103" s="107">
        <v>29.375</v>
      </c>
      <c r="M103" s="14">
        <v>2586</v>
      </c>
      <c r="N103" s="14">
        <v>3830</v>
      </c>
      <c r="O103" s="107">
        <v>48.105181747873168</v>
      </c>
      <c r="P103" s="108">
        <v>0.84467468997351303</v>
      </c>
      <c r="Q103" s="14">
        <v>0</v>
      </c>
      <c r="R103" s="14">
        <v>0</v>
      </c>
      <c r="S103" s="113" t="s">
        <v>57</v>
      </c>
      <c r="T103" s="14">
        <v>0</v>
      </c>
      <c r="U103" s="14">
        <v>0</v>
      </c>
      <c r="V103" s="113" t="s">
        <v>57</v>
      </c>
      <c r="W103" s="113" t="s">
        <v>57</v>
      </c>
      <c r="X103" s="13">
        <v>204.22667079999997</v>
      </c>
      <c r="Y103" s="13">
        <v>244.79301310000005</v>
      </c>
      <c r="Z103" s="107">
        <v>19.863391074776356</v>
      </c>
      <c r="AA103" s="13">
        <v>924.54262549999987</v>
      </c>
      <c r="AB103" s="13">
        <v>1064.987584</v>
      </c>
      <c r="AC103" s="107">
        <v>15.190749958558847</v>
      </c>
      <c r="AD103" s="108">
        <v>7.5352914564983591</v>
      </c>
    </row>
    <row r="104" spans="1:30">
      <c r="A104" s="5"/>
      <c r="B104" s="115" t="s">
        <v>4</v>
      </c>
      <c r="C104" s="13">
        <v>394.49713059999999</v>
      </c>
      <c r="D104" s="13">
        <v>342.32412330000011</v>
      </c>
      <c r="E104" s="107">
        <v>-13.225193101062288</v>
      </c>
      <c r="F104" s="13">
        <v>1573.7612860999998</v>
      </c>
      <c r="G104" s="13">
        <v>1586.7196652000002</v>
      </c>
      <c r="H104" s="107">
        <v>0.82340182176631938</v>
      </c>
      <c r="I104" s="108">
        <v>5.1862677384944691</v>
      </c>
      <c r="J104" s="14">
        <v>47468</v>
      </c>
      <c r="K104" s="14">
        <v>39622</v>
      </c>
      <c r="L104" s="107">
        <v>-16.529030083424622</v>
      </c>
      <c r="M104" s="14">
        <v>203871</v>
      </c>
      <c r="N104" s="14">
        <v>189059</v>
      </c>
      <c r="O104" s="107">
        <v>-7.2653785972502218</v>
      </c>
      <c r="P104" s="108">
        <v>2.0346998554307221</v>
      </c>
      <c r="Q104" s="118">
        <v>0</v>
      </c>
      <c r="R104" s="118">
        <v>0</v>
      </c>
      <c r="S104" s="113" t="s">
        <v>57</v>
      </c>
      <c r="T104" s="14">
        <v>0</v>
      </c>
      <c r="U104" s="14">
        <v>0</v>
      </c>
      <c r="V104" s="113" t="s">
        <v>57</v>
      </c>
      <c r="W104" s="113" t="s">
        <v>57</v>
      </c>
      <c r="X104" s="13">
        <v>14459.392363199999</v>
      </c>
      <c r="Y104" s="13">
        <v>15179.587663000002</v>
      </c>
      <c r="Z104" s="107">
        <v>4.980813036327465</v>
      </c>
      <c r="AA104" s="13">
        <v>72491.722192300003</v>
      </c>
      <c r="AB104" s="13">
        <v>65858.676392900001</v>
      </c>
      <c r="AC104" s="107">
        <v>-9.1500734136297801</v>
      </c>
      <c r="AD104" s="108">
        <v>9.0200108965610877</v>
      </c>
    </row>
    <row r="105" spans="1:30">
      <c r="A105" s="5"/>
      <c r="B105" s="115" t="s">
        <v>5</v>
      </c>
      <c r="C105" s="13">
        <v>70.097953606000019</v>
      </c>
      <c r="D105" s="13">
        <v>67.516175813999965</v>
      </c>
      <c r="E105" s="107">
        <v>-3.6831000894997126</v>
      </c>
      <c r="F105" s="13">
        <v>257.51156363000007</v>
      </c>
      <c r="G105" s="13">
        <v>283.60893053099994</v>
      </c>
      <c r="H105" s="107">
        <v>10.134444656822213</v>
      </c>
      <c r="I105" s="108">
        <v>0.30377613599087644</v>
      </c>
      <c r="J105" s="14">
        <v>0</v>
      </c>
      <c r="K105" s="14">
        <v>2</v>
      </c>
      <c r="L105" s="113" t="s">
        <v>57</v>
      </c>
      <c r="M105" s="14">
        <v>21</v>
      </c>
      <c r="N105" s="14">
        <v>4</v>
      </c>
      <c r="O105" s="107">
        <v>-80.952380952380949</v>
      </c>
      <c r="P105" s="108">
        <v>0.4700352526439483</v>
      </c>
      <c r="Q105" s="118">
        <v>357518</v>
      </c>
      <c r="R105" s="118">
        <v>316544</v>
      </c>
      <c r="S105" s="107">
        <v>-11.460681699942381</v>
      </c>
      <c r="T105" s="14">
        <v>1320601</v>
      </c>
      <c r="U105" s="14">
        <v>1456890</v>
      </c>
      <c r="V105" s="107">
        <v>10.320225412520511</v>
      </c>
      <c r="W105" s="108">
        <v>2.57634757555028</v>
      </c>
      <c r="X105" s="13">
        <v>5492.9617217000005</v>
      </c>
      <c r="Y105" s="13">
        <v>3970.3959040000004</v>
      </c>
      <c r="Z105" s="107">
        <v>-27.718485852269616</v>
      </c>
      <c r="AA105" s="13">
        <v>20064.237559600002</v>
      </c>
      <c r="AB105" s="13">
        <v>19070.006490900003</v>
      </c>
      <c r="AC105" s="107">
        <v>-4.9552397181636039</v>
      </c>
      <c r="AD105" s="108">
        <v>3.4636840352433564</v>
      </c>
    </row>
    <row r="106" spans="1:30" s="29" customFormat="1">
      <c r="A106" s="5"/>
      <c r="B106" s="115" t="s">
        <v>6</v>
      </c>
      <c r="C106" s="13">
        <v>0</v>
      </c>
      <c r="D106" s="13">
        <v>0</v>
      </c>
      <c r="E106" s="113" t="s">
        <v>57</v>
      </c>
      <c r="F106" s="13">
        <v>0</v>
      </c>
      <c r="G106" s="13">
        <v>0</v>
      </c>
      <c r="H106" s="113" t="s">
        <v>57</v>
      </c>
      <c r="I106" s="108">
        <v>0</v>
      </c>
      <c r="J106" s="14">
        <v>0</v>
      </c>
      <c r="K106" s="14">
        <v>0</v>
      </c>
      <c r="L106" s="113" t="s">
        <v>57</v>
      </c>
      <c r="M106" s="14">
        <v>0</v>
      </c>
      <c r="N106" s="14">
        <v>0</v>
      </c>
      <c r="O106" s="113" t="s">
        <v>57</v>
      </c>
      <c r="P106" s="108">
        <v>0</v>
      </c>
      <c r="Q106" s="118">
        <v>0</v>
      </c>
      <c r="R106" s="118">
        <v>0</v>
      </c>
      <c r="S106" s="113" t="s">
        <v>57</v>
      </c>
      <c r="T106" s="14">
        <v>0</v>
      </c>
      <c r="U106" s="14">
        <v>0</v>
      </c>
      <c r="V106" s="113" t="s">
        <v>57</v>
      </c>
      <c r="W106" s="108">
        <v>0</v>
      </c>
      <c r="X106" s="13">
        <v>0</v>
      </c>
      <c r="Y106" s="13">
        <v>0</v>
      </c>
      <c r="Z106" s="113" t="s">
        <v>57</v>
      </c>
      <c r="AA106" s="13">
        <v>0</v>
      </c>
      <c r="AB106" s="13">
        <v>0</v>
      </c>
      <c r="AC106" s="113" t="s">
        <v>57</v>
      </c>
      <c r="AD106" s="108">
        <v>0</v>
      </c>
    </row>
    <row r="107" spans="1:30" s="29" customFormat="1">
      <c r="A107" s="5"/>
      <c r="B107" s="115" t="s">
        <v>25</v>
      </c>
      <c r="C107" s="13">
        <v>3.9396285089999998</v>
      </c>
      <c r="D107" s="13">
        <v>6.0747108289999971</v>
      </c>
      <c r="E107" s="107">
        <v>54.195016487530381</v>
      </c>
      <c r="F107" s="13">
        <v>8.443366803</v>
      </c>
      <c r="G107" s="13">
        <v>23.000431168999995</v>
      </c>
      <c r="H107" s="107">
        <v>172.40829050359091</v>
      </c>
      <c r="I107" s="108">
        <v>0.5471863796048132</v>
      </c>
      <c r="J107" s="14">
        <v>0</v>
      </c>
      <c r="K107" s="14">
        <v>11</v>
      </c>
      <c r="L107" s="113" t="s">
        <v>57</v>
      </c>
      <c r="M107" s="14">
        <v>6</v>
      </c>
      <c r="N107" s="14">
        <v>47</v>
      </c>
      <c r="O107" s="107">
        <v>683.33333333333326</v>
      </c>
      <c r="P107" s="108">
        <v>0.42801202076313638</v>
      </c>
      <c r="Q107" s="118">
        <v>15204</v>
      </c>
      <c r="R107" s="118">
        <v>26014</v>
      </c>
      <c r="S107" s="107">
        <v>71.099710602473039</v>
      </c>
      <c r="T107" s="14">
        <v>184487</v>
      </c>
      <c r="U107" s="14">
        <v>30779</v>
      </c>
      <c r="V107" s="107">
        <v>-83.316439640733492</v>
      </c>
      <c r="W107" s="108">
        <v>0.10018246625542783</v>
      </c>
      <c r="X107" s="13">
        <v>315.02856339999994</v>
      </c>
      <c r="Y107" s="13">
        <v>2288.5113915999996</v>
      </c>
      <c r="Z107" s="107">
        <v>626.44568063950987</v>
      </c>
      <c r="AA107" s="13">
        <v>2148.0882458999999</v>
      </c>
      <c r="AB107" s="13">
        <v>12039.1654342</v>
      </c>
      <c r="AC107" s="107">
        <v>460.4595368546353</v>
      </c>
      <c r="AD107" s="108">
        <v>1.0435905150159741</v>
      </c>
    </row>
    <row r="108" spans="1:30" s="29" customFormat="1">
      <c r="A108" s="5"/>
      <c r="B108" s="115"/>
      <c r="C108" s="13"/>
      <c r="D108" s="13"/>
      <c r="E108" s="107"/>
      <c r="F108" s="13"/>
      <c r="G108" s="13"/>
      <c r="H108" s="107"/>
      <c r="I108" s="108"/>
      <c r="J108" s="14"/>
      <c r="K108" s="14"/>
      <c r="L108" s="107"/>
      <c r="M108" s="14"/>
      <c r="N108" s="14"/>
      <c r="O108" s="107"/>
      <c r="P108" s="108"/>
      <c r="Q108" s="118"/>
      <c r="R108" s="118"/>
      <c r="S108" s="107"/>
      <c r="T108" s="14"/>
      <c r="U108" s="14"/>
      <c r="V108" s="107"/>
      <c r="W108" s="108"/>
      <c r="X108" s="13"/>
      <c r="Y108" s="13"/>
      <c r="Z108" s="107"/>
      <c r="AA108" s="13"/>
      <c r="AB108" s="13"/>
      <c r="AC108" s="107"/>
      <c r="AD108" s="108"/>
    </row>
    <row r="109" spans="1:30" s="30" customFormat="1" ht="15">
      <c r="A109" s="17">
        <v>16</v>
      </c>
      <c r="B109" s="114" t="s">
        <v>21</v>
      </c>
      <c r="C109" s="124">
        <v>180.69631760699997</v>
      </c>
      <c r="D109" s="124">
        <v>262.981352109</v>
      </c>
      <c r="E109" s="105">
        <v>45.537748412208039</v>
      </c>
      <c r="F109" s="124">
        <v>659.81638883100004</v>
      </c>
      <c r="G109" s="124">
        <v>991.86717594600009</v>
      </c>
      <c r="H109" s="105">
        <v>50.324725595751886</v>
      </c>
      <c r="I109" s="106">
        <v>0.68117867055767878</v>
      </c>
      <c r="J109" s="125">
        <v>20662</v>
      </c>
      <c r="K109" s="125">
        <v>24187</v>
      </c>
      <c r="L109" s="105">
        <v>17.060303939599265</v>
      </c>
      <c r="M109" s="125">
        <v>81557</v>
      </c>
      <c r="N109" s="125">
        <v>99166</v>
      </c>
      <c r="O109" s="105">
        <v>21.591034491214735</v>
      </c>
      <c r="P109" s="106">
        <v>1.0161110875440065</v>
      </c>
      <c r="Q109" s="125">
        <v>208039</v>
      </c>
      <c r="R109" s="125">
        <v>240718</v>
      </c>
      <c r="S109" s="105">
        <v>15.708112421228712</v>
      </c>
      <c r="T109" s="125">
        <v>1081746</v>
      </c>
      <c r="U109" s="125">
        <v>1264061</v>
      </c>
      <c r="V109" s="105">
        <v>16.853771587784934</v>
      </c>
      <c r="W109" s="106">
        <v>1.4219832967593029</v>
      </c>
      <c r="X109" s="124">
        <v>15354.837448799997</v>
      </c>
      <c r="Y109" s="124">
        <v>23069.879834499996</v>
      </c>
      <c r="Z109" s="105">
        <v>50.245028066402227</v>
      </c>
      <c r="AA109" s="124">
        <v>148737.929743204</v>
      </c>
      <c r="AB109" s="124">
        <v>93742.392582846995</v>
      </c>
      <c r="AC109" s="105">
        <v>-36.974789991568926</v>
      </c>
      <c r="AD109" s="106">
        <v>3.7052621448479739</v>
      </c>
    </row>
    <row r="110" spans="1:30" s="29" customFormat="1">
      <c r="A110" s="5"/>
      <c r="B110" s="115" t="s">
        <v>3</v>
      </c>
      <c r="C110" s="13">
        <v>13.8273992</v>
      </c>
      <c r="D110" s="13">
        <v>9.00440532</v>
      </c>
      <c r="E110" s="107">
        <v>-34.879978586283968</v>
      </c>
      <c r="F110" s="13">
        <v>50.052306461999997</v>
      </c>
      <c r="G110" s="13">
        <v>44.669902020000009</v>
      </c>
      <c r="H110" s="107">
        <v>-10.753559271212289</v>
      </c>
      <c r="I110" s="108">
        <v>0.28909302500345435</v>
      </c>
      <c r="J110" s="14">
        <v>201</v>
      </c>
      <c r="K110" s="14">
        <v>107</v>
      </c>
      <c r="L110" s="107">
        <v>-46.766169154228855</v>
      </c>
      <c r="M110" s="14">
        <v>724</v>
      </c>
      <c r="N110" s="14">
        <v>753</v>
      </c>
      <c r="O110" s="107">
        <v>4.0055248618784534</v>
      </c>
      <c r="P110" s="108">
        <v>0.16606789596607185</v>
      </c>
      <c r="Q110" s="118">
        <v>0</v>
      </c>
      <c r="R110" s="118">
        <v>0</v>
      </c>
      <c r="S110" s="113" t="s">
        <v>57</v>
      </c>
      <c r="T110" s="14">
        <v>0</v>
      </c>
      <c r="U110" s="14">
        <v>0</v>
      </c>
      <c r="V110" s="113" t="s">
        <v>57</v>
      </c>
      <c r="W110" s="113" t="s">
        <v>57</v>
      </c>
      <c r="X110" s="13">
        <v>3.2946643</v>
      </c>
      <c r="Y110" s="13">
        <v>2.7426778999999999</v>
      </c>
      <c r="Z110" s="107">
        <v>-16.75394971196307</v>
      </c>
      <c r="AA110" s="13">
        <v>13.1993803</v>
      </c>
      <c r="AB110" s="13">
        <v>9.7960920999999992</v>
      </c>
      <c r="AC110" s="107">
        <v>-25.783696830070124</v>
      </c>
      <c r="AD110" s="108">
        <v>6.9311990315373551E-2</v>
      </c>
    </row>
    <row r="111" spans="1:30" s="29" customFormat="1">
      <c r="A111" s="5"/>
      <c r="B111" s="115" t="s">
        <v>4</v>
      </c>
      <c r="C111" s="13">
        <v>120.62100645499999</v>
      </c>
      <c r="D111" s="13">
        <v>166.96756512799999</v>
      </c>
      <c r="E111" s="107">
        <v>38.4232896367769</v>
      </c>
      <c r="F111" s="13">
        <v>425.035938531</v>
      </c>
      <c r="G111" s="13">
        <v>620.42906331300003</v>
      </c>
      <c r="H111" s="107">
        <v>45.970965527600683</v>
      </c>
      <c r="I111" s="108">
        <v>2.0279015289565807</v>
      </c>
      <c r="J111" s="14">
        <v>20460</v>
      </c>
      <c r="K111" s="14">
        <v>24054</v>
      </c>
      <c r="L111" s="107">
        <v>17.565982404692082</v>
      </c>
      <c r="M111" s="14">
        <v>80763</v>
      </c>
      <c r="N111" s="14">
        <v>98359</v>
      </c>
      <c r="O111" s="107">
        <v>21.787204536730929</v>
      </c>
      <c r="P111" s="108">
        <v>1.0585639566500953</v>
      </c>
      <c r="Q111" s="118">
        <v>0</v>
      </c>
      <c r="R111" s="118">
        <v>0</v>
      </c>
      <c r="S111" s="113" t="s">
        <v>57</v>
      </c>
      <c r="T111" s="14">
        <v>0</v>
      </c>
      <c r="U111" s="14">
        <v>0</v>
      </c>
      <c r="V111" s="113" t="s">
        <v>57</v>
      </c>
      <c r="W111" s="113" t="s">
        <v>57</v>
      </c>
      <c r="X111" s="13">
        <v>2816.2570170999998</v>
      </c>
      <c r="Y111" s="13">
        <v>3115.3804418000004</v>
      </c>
      <c r="Z111" s="107">
        <v>10.621311296652133</v>
      </c>
      <c r="AA111" s="13">
        <v>14816.361403703997</v>
      </c>
      <c r="AB111" s="13">
        <v>13709.966567400001</v>
      </c>
      <c r="AC111" s="107">
        <v>-7.4673855892000889</v>
      </c>
      <c r="AD111" s="108">
        <v>1.8777183903861148</v>
      </c>
    </row>
    <row r="112" spans="1:30" s="32" customFormat="1">
      <c r="A112" s="31"/>
      <c r="B112" s="115" t="s">
        <v>5</v>
      </c>
      <c r="C112" s="13">
        <v>37.726939185999996</v>
      </c>
      <c r="D112" s="13">
        <v>65.728926080999997</v>
      </c>
      <c r="E112" s="107">
        <v>74.222790131331934</v>
      </c>
      <c r="F112" s="13">
        <v>131.51095224400001</v>
      </c>
      <c r="G112" s="13">
        <v>264.76412900600002</v>
      </c>
      <c r="H112" s="107">
        <v>101.3247752284293</v>
      </c>
      <c r="I112" s="108">
        <v>0.28359129561909652</v>
      </c>
      <c r="J112" s="14">
        <v>0</v>
      </c>
      <c r="K112" s="14">
        <v>0</v>
      </c>
      <c r="L112" s="113" t="s">
        <v>57</v>
      </c>
      <c r="M112" s="14">
        <v>1</v>
      </c>
      <c r="N112" s="14">
        <v>0</v>
      </c>
      <c r="O112" s="107">
        <v>-100</v>
      </c>
      <c r="P112" s="108">
        <v>0</v>
      </c>
      <c r="Q112" s="14">
        <v>68473</v>
      </c>
      <c r="R112" s="14">
        <v>86537</v>
      </c>
      <c r="S112" s="107">
        <v>26.381201349437006</v>
      </c>
      <c r="T112" s="14">
        <v>214643</v>
      </c>
      <c r="U112" s="14">
        <v>787732</v>
      </c>
      <c r="V112" s="107">
        <v>266.99636140009227</v>
      </c>
      <c r="W112" s="108">
        <v>1.39301623896339</v>
      </c>
      <c r="X112" s="13">
        <v>1871.1690134999999</v>
      </c>
      <c r="Y112" s="13">
        <v>2441.4097793000001</v>
      </c>
      <c r="Z112" s="107">
        <v>30.475107362609187</v>
      </c>
      <c r="AA112" s="13">
        <v>7091.9700515999994</v>
      </c>
      <c r="AB112" s="13">
        <v>12656.0317373</v>
      </c>
      <c r="AC112" s="107">
        <v>78.455797827921003</v>
      </c>
      <c r="AD112" s="108">
        <v>2.2987142190506087</v>
      </c>
    </row>
    <row r="113" spans="1:30" s="29" customFormat="1">
      <c r="A113" s="5"/>
      <c r="B113" s="115" t="s">
        <v>6</v>
      </c>
      <c r="C113" s="13">
        <v>5.8910058999999994E-2</v>
      </c>
      <c r="D113" s="13">
        <v>2.96032E-2</v>
      </c>
      <c r="E113" s="107">
        <v>-49.748480136473802</v>
      </c>
      <c r="F113" s="13">
        <v>0.63351475899999987</v>
      </c>
      <c r="G113" s="13">
        <v>0.15120109999999976</v>
      </c>
      <c r="H113" s="107">
        <v>-76.13297908975791</v>
      </c>
      <c r="I113" s="108">
        <v>7.5619776539844969E-3</v>
      </c>
      <c r="J113" s="14">
        <v>1</v>
      </c>
      <c r="K113" s="14">
        <v>26</v>
      </c>
      <c r="L113" s="107">
        <v>2500</v>
      </c>
      <c r="M113" s="14">
        <v>69</v>
      </c>
      <c r="N113" s="14">
        <v>54</v>
      </c>
      <c r="O113" s="107">
        <v>-21.739130434782609</v>
      </c>
      <c r="P113" s="108">
        <v>2.2823330515638207</v>
      </c>
      <c r="Q113" s="118">
        <v>132789</v>
      </c>
      <c r="R113" s="118">
        <v>152711</v>
      </c>
      <c r="S113" s="107">
        <v>15.002748721656161</v>
      </c>
      <c r="T113" s="14">
        <v>836815</v>
      </c>
      <c r="U113" s="14">
        <v>446256</v>
      </c>
      <c r="V113" s="107">
        <v>-46.672084032910497</v>
      </c>
      <c r="W113" s="108">
        <v>27.50213697205081</v>
      </c>
      <c r="X113" s="13">
        <v>8455.064533499999</v>
      </c>
      <c r="Y113" s="13">
        <v>17133.8558386</v>
      </c>
      <c r="Z113" s="107">
        <v>102.64606817267415</v>
      </c>
      <c r="AA113" s="13">
        <v>120626.96040180001</v>
      </c>
      <c r="AB113" s="13">
        <v>61479.395469746996</v>
      </c>
      <c r="AC113" s="107">
        <v>-49.033453827433426</v>
      </c>
      <c r="AD113" s="108">
        <v>75.427654519651782</v>
      </c>
    </row>
    <row r="114" spans="1:30" s="29" customFormat="1">
      <c r="A114" s="5"/>
      <c r="B114" s="115" t="s">
        <v>25</v>
      </c>
      <c r="C114" s="13">
        <v>8.4620627069999994</v>
      </c>
      <c r="D114" s="13">
        <v>21.250852380000001</v>
      </c>
      <c r="E114" s="107">
        <v>151.13087808272613</v>
      </c>
      <c r="F114" s="13">
        <v>52.583676835000006</v>
      </c>
      <c r="G114" s="13">
        <v>61.852880507000002</v>
      </c>
      <c r="H114" s="107">
        <v>17.627530499788786</v>
      </c>
      <c r="I114" s="108">
        <v>1.4714964908297392</v>
      </c>
      <c r="J114" s="14">
        <v>0</v>
      </c>
      <c r="K114" s="14">
        <v>0</v>
      </c>
      <c r="L114" s="113" t="s">
        <v>57</v>
      </c>
      <c r="M114" s="14">
        <v>0</v>
      </c>
      <c r="N114" s="14">
        <v>0</v>
      </c>
      <c r="O114" s="113" t="s">
        <v>57</v>
      </c>
      <c r="P114" s="108">
        <v>0</v>
      </c>
      <c r="Q114" s="118">
        <v>6777</v>
      </c>
      <c r="R114" s="118">
        <v>1470</v>
      </c>
      <c r="S114" s="107">
        <v>-78.308986277113775</v>
      </c>
      <c r="T114" s="14">
        <v>30288</v>
      </c>
      <c r="U114" s="14">
        <v>30073</v>
      </c>
      <c r="V114" s="107">
        <v>-0.7098520866349709</v>
      </c>
      <c r="W114" s="108">
        <v>9.7884509168572123E-2</v>
      </c>
      <c r="X114" s="13">
        <v>2209.0522203999999</v>
      </c>
      <c r="Y114" s="13">
        <v>376.4910969</v>
      </c>
      <c r="Z114" s="107">
        <v>-82.956894661737437</v>
      </c>
      <c r="AA114" s="13">
        <v>6189.4385057999998</v>
      </c>
      <c r="AB114" s="13">
        <v>5887.2027162999984</v>
      </c>
      <c r="AC114" s="107">
        <v>-4.8830889783747295</v>
      </c>
      <c r="AD114" s="108">
        <v>0.51032016698217375</v>
      </c>
    </row>
    <row r="115" spans="1:30" s="29" customFormat="1">
      <c r="A115" s="5"/>
      <c r="B115" s="115"/>
      <c r="C115" s="13"/>
      <c r="D115" s="13"/>
      <c r="E115" s="107"/>
      <c r="F115" s="13"/>
      <c r="G115" s="13"/>
      <c r="H115" s="107"/>
      <c r="I115" s="108"/>
      <c r="J115" s="14"/>
      <c r="K115" s="14"/>
      <c r="L115" s="107"/>
      <c r="M115" s="14"/>
      <c r="N115" s="14"/>
      <c r="O115" s="107"/>
      <c r="P115" s="108"/>
      <c r="Q115" s="118"/>
      <c r="R115" s="118"/>
      <c r="S115" s="107"/>
      <c r="T115" s="14"/>
      <c r="U115" s="14"/>
      <c r="V115" s="107"/>
      <c r="W115" s="108"/>
      <c r="X115" s="13"/>
      <c r="Y115" s="13"/>
      <c r="Z115" s="107"/>
      <c r="AA115" s="13"/>
      <c r="AB115" s="13"/>
      <c r="AC115" s="107"/>
      <c r="AD115" s="108"/>
    </row>
    <row r="116" spans="1:30" s="30" customFormat="1" ht="15">
      <c r="A116" s="17">
        <v>17</v>
      </c>
      <c r="B116" s="114" t="s">
        <v>60</v>
      </c>
      <c r="C116" s="124">
        <v>26.690780171</v>
      </c>
      <c r="D116" s="124">
        <v>51.904814124000012</v>
      </c>
      <c r="E116" s="105">
        <v>94.467204748085649</v>
      </c>
      <c r="F116" s="124">
        <v>103.924642667</v>
      </c>
      <c r="G116" s="124">
        <v>193.65212735099996</v>
      </c>
      <c r="H116" s="105">
        <v>86.338987925615285</v>
      </c>
      <c r="I116" s="106">
        <v>0.13299330984898133</v>
      </c>
      <c r="J116" s="125">
        <v>2627</v>
      </c>
      <c r="K116" s="125">
        <v>2807</v>
      </c>
      <c r="L116" s="105">
        <v>6.8519223448800917</v>
      </c>
      <c r="M116" s="125">
        <v>9406</v>
      </c>
      <c r="N116" s="125">
        <v>12716</v>
      </c>
      <c r="O116" s="105">
        <v>35.190304061237512</v>
      </c>
      <c r="P116" s="106">
        <v>0.13029534910362006</v>
      </c>
      <c r="Q116" s="125">
        <v>83143</v>
      </c>
      <c r="R116" s="125">
        <v>149184</v>
      </c>
      <c r="S116" s="105">
        <v>79.430619535017982</v>
      </c>
      <c r="T116" s="125">
        <v>407851</v>
      </c>
      <c r="U116" s="125">
        <v>363945</v>
      </c>
      <c r="V116" s="105">
        <v>-10.7652059207897</v>
      </c>
      <c r="W116" s="106">
        <v>0.40941355752536041</v>
      </c>
      <c r="X116" s="124">
        <v>3975.9490262999998</v>
      </c>
      <c r="Y116" s="124">
        <v>3089.2146730000004</v>
      </c>
      <c r="Z116" s="105">
        <v>-22.302457788931726</v>
      </c>
      <c r="AA116" s="124">
        <v>20931.487602000001</v>
      </c>
      <c r="AB116" s="124">
        <v>16049.527001200002</v>
      </c>
      <c r="AC116" s="105">
        <v>-23.323524317180059</v>
      </c>
      <c r="AD116" s="106">
        <v>0.63437366171026455</v>
      </c>
    </row>
    <row r="117" spans="1:30" s="29" customFormat="1">
      <c r="A117" s="5"/>
      <c r="B117" s="115" t="s">
        <v>3</v>
      </c>
      <c r="C117" s="13">
        <v>1.6408308</v>
      </c>
      <c r="D117" s="13">
        <v>0.67822000000000005</v>
      </c>
      <c r="E117" s="113">
        <v>-58.666061119769317</v>
      </c>
      <c r="F117" s="13">
        <v>2.4209746000000001</v>
      </c>
      <c r="G117" s="13">
        <v>2.5788636</v>
      </c>
      <c r="H117" s="107">
        <v>6.5217123715383032</v>
      </c>
      <c r="I117" s="108">
        <v>1.6689794368957921E-2</v>
      </c>
      <c r="J117" s="14">
        <v>21</v>
      </c>
      <c r="K117" s="14">
        <v>11</v>
      </c>
      <c r="L117" s="113">
        <v>-47.619047619047613</v>
      </c>
      <c r="M117" s="14">
        <v>41</v>
      </c>
      <c r="N117" s="14">
        <v>41</v>
      </c>
      <c r="O117" s="107">
        <v>0</v>
      </c>
      <c r="P117" s="108">
        <v>9.0422094749122803E-3</v>
      </c>
      <c r="Q117" s="120">
        <v>0</v>
      </c>
      <c r="R117" s="120">
        <v>0</v>
      </c>
      <c r="S117" s="113" t="s">
        <v>57</v>
      </c>
      <c r="T117" s="14">
        <v>0</v>
      </c>
      <c r="U117" s="14">
        <v>0</v>
      </c>
      <c r="V117" s="113" t="s">
        <v>57</v>
      </c>
      <c r="W117" s="113" t="s">
        <v>57</v>
      </c>
      <c r="X117" s="13">
        <v>2.3602487999999999</v>
      </c>
      <c r="Y117" s="13">
        <v>2.3107199999999999</v>
      </c>
      <c r="Z117" s="113">
        <v>-2.0984567389675206</v>
      </c>
      <c r="AA117" s="13">
        <v>3.5394267999999998</v>
      </c>
      <c r="AB117" s="13">
        <v>4.9221127000000005</v>
      </c>
      <c r="AC117" s="107">
        <v>39.065249209278768</v>
      </c>
      <c r="AD117" s="108">
        <v>3.4826278102630052E-2</v>
      </c>
    </row>
    <row r="118" spans="1:30" s="29" customFormat="1">
      <c r="A118" s="5"/>
      <c r="B118" s="115" t="s">
        <v>4</v>
      </c>
      <c r="C118" s="13">
        <v>9.9229491999999997</v>
      </c>
      <c r="D118" s="13">
        <v>13.0950609</v>
      </c>
      <c r="E118" s="107">
        <v>31.967428594716583</v>
      </c>
      <c r="F118" s="13">
        <v>44.566089000000005</v>
      </c>
      <c r="G118" s="13">
        <v>56.505141199999997</v>
      </c>
      <c r="H118" s="107">
        <v>26.789544400003308</v>
      </c>
      <c r="I118" s="108">
        <v>0.18468970750904296</v>
      </c>
      <c r="J118" s="14">
        <v>2598</v>
      </c>
      <c r="K118" s="14">
        <v>2790</v>
      </c>
      <c r="L118" s="107">
        <v>7.3903002309468819</v>
      </c>
      <c r="M118" s="14">
        <v>9287</v>
      </c>
      <c r="N118" s="14">
        <v>12627</v>
      </c>
      <c r="O118" s="107">
        <v>35.964251103693336</v>
      </c>
      <c r="P118" s="108">
        <v>0.13589490621723233</v>
      </c>
      <c r="Q118" s="120">
        <v>0</v>
      </c>
      <c r="R118" s="120">
        <v>0</v>
      </c>
      <c r="S118" s="113" t="s">
        <v>57</v>
      </c>
      <c r="T118" s="14">
        <v>0</v>
      </c>
      <c r="U118" s="14">
        <v>0</v>
      </c>
      <c r="V118" s="113" t="s">
        <v>57</v>
      </c>
      <c r="W118" s="113" t="s">
        <v>57</v>
      </c>
      <c r="X118" s="13">
        <v>96.153208200000009</v>
      </c>
      <c r="Y118" s="13">
        <v>111.5369556</v>
      </c>
      <c r="Z118" s="107">
        <v>15.999203446235077</v>
      </c>
      <c r="AA118" s="13">
        <v>361.00440149999997</v>
      </c>
      <c r="AB118" s="13">
        <v>473.42771550000003</v>
      </c>
      <c r="AC118" s="107">
        <v>31.141812546570868</v>
      </c>
      <c r="AD118" s="108">
        <v>6.4840707199581543E-2</v>
      </c>
    </row>
    <row r="119" spans="1:30" s="29" customFormat="1">
      <c r="A119" s="5"/>
      <c r="B119" s="115" t="s">
        <v>5</v>
      </c>
      <c r="C119" s="13">
        <v>12.359101524</v>
      </c>
      <c r="D119" s="13">
        <v>36.396631913000007</v>
      </c>
      <c r="E119" s="107">
        <v>194.4925393024873</v>
      </c>
      <c r="F119" s="13">
        <v>36.95436952</v>
      </c>
      <c r="G119" s="13">
        <v>117.39418228499997</v>
      </c>
      <c r="H119" s="107">
        <v>217.67334637238309</v>
      </c>
      <c r="I119" s="108">
        <v>0.12574198920879148</v>
      </c>
      <c r="J119" s="14">
        <v>1</v>
      </c>
      <c r="K119" s="14">
        <v>0</v>
      </c>
      <c r="L119" s="113">
        <v>-100</v>
      </c>
      <c r="M119" s="14">
        <v>1</v>
      </c>
      <c r="N119" s="14">
        <v>17</v>
      </c>
      <c r="O119" s="113">
        <v>1600</v>
      </c>
      <c r="P119" s="108">
        <v>1.9976498237367801</v>
      </c>
      <c r="Q119" s="120">
        <v>25957</v>
      </c>
      <c r="R119" s="120">
        <v>143575</v>
      </c>
      <c r="S119" s="107">
        <v>453.12632430558233</v>
      </c>
      <c r="T119" s="14">
        <v>81493</v>
      </c>
      <c r="U119" s="14">
        <v>325009</v>
      </c>
      <c r="V119" s="107">
        <v>298.81830341256307</v>
      </c>
      <c r="W119" s="108">
        <v>0.57474218999514104</v>
      </c>
      <c r="X119" s="13">
        <v>576.48269059999996</v>
      </c>
      <c r="Y119" s="13">
        <v>1986.8702833</v>
      </c>
      <c r="Z119" s="107">
        <v>244.65393596329429</v>
      </c>
      <c r="AA119" s="13">
        <v>1782.5549377999998</v>
      </c>
      <c r="AB119" s="13">
        <v>6277.2910496000004</v>
      </c>
      <c r="AC119" s="107">
        <v>252.1513371894911</v>
      </c>
      <c r="AD119" s="108">
        <v>1.1401439639494007</v>
      </c>
    </row>
    <row r="120" spans="1:30" s="29" customFormat="1">
      <c r="A120" s="5"/>
      <c r="B120" s="115" t="s">
        <v>6</v>
      </c>
      <c r="C120" s="13">
        <v>0</v>
      </c>
      <c r="D120" s="13">
        <v>0</v>
      </c>
      <c r="E120" s="113" t="s">
        <v>57</v>
      </c>
      <c r="F120" s="13">
        <v>0</v>
      </c>
      <c r="G120" s="13">
        <v>0</v>
      </c>
      <c r="H120" s="113" t="s">
        <v>57</v>
      </c>
      <c r="I120" s="108">
        <v>0</v>
      </c>
      <c r="J120" s="14">
        <v>0</v>
      </c>
      <c r="K120" s="14">
        <v>0</v>
      </c>
      <c r="L120" s="113" t="s">
        <v>57</v>
      </c>
      <c r="M120" s="14">
        <v>0</v>
      </c>
      <c r="N120" s="14">
        <v>0</v>
      </c>
      <c r="O120" s="113" t="s">
        <v>57</v>
      </c>
      <c r="P120" s="108">
        <v>0</v>
      </c>
      <c r="Q120" s="119">
        <v>0</v>
      </c>
      <c r="R120" s="119">
        <v>0</v>
      </c>
      <c r="S120" s="113" t="s">
        <v>57</v>
      </c>
      <c r="T120" s="14">
        <v>0</v>
      </c>
      <c r="U120" s="14">
        <v>0</v>
      </c>
      <c r="V120" s="113" t="s">
        <v>57</v>
      </c>
      <c r="W120" s="108">
        <v>0</v>
      </c>
      <c r="X120" s="13">
        <v>0</v>
      </c>
      <c r="Y120" s="13">
        <v>0</v>
      </c>
      <c r="Z120" s="113" t="s">
        <v>57</v>
      </c>
      <c r="AA120" s="13">
        <v>0</v>
      </c>
      <c r="AB120" s="13">
        <v>0</v>
      </c>
      <c r="AC120" s="113" t="s">
        <v>57</v>
      </c>
      <c r="AD120" s="108">
        <v>0</v>
      </c>
    </row>
    <row r="121" spans="1:30" s="29" customFormat="1">
      <c r="A121" s="5"/>
      <c r="B121" s="115" t="s">
        <v>25</v>
      </c>
      <c r="C121" s="13">
        <v>2.7678986470000009</v>
      </c>
      <c r="D121" s="13">
        <v>1.7349013109999998</v>
      </c>
      <c r="E121" s="107">
        <v>-37.320634450239709</v>
      </c>
      <c r="F121" s="13">
        <v>19.983209547000005</v>
      </c>
      <c r="G121" s="13">
        <v>17.173940265999995</v>
      </c>
      <c r="H121" s="107">
        <v>-14.058148539115697</v>
      </c>
      <c r="I121" s="108">
        <v>0.40857261016774388</v>
      </c>
      <c r="J121" s="14">
        <v>7</v>
      </c>
      <c r="K121" s="14">
        <v>6</v>
      </c>
      <c r="L121" s="107">
        <v>-14.285714285714285</v>
      </c>
      <c r="M121" s="14">
        <v>77</v>
      </c>
      <c r="N121" s="14">
        <v>31</v>
      </c>
      <c r="O121" s="107">
        <v>-59.740259740259738</v>
      </c>
      <c r="P121" s="108">
        <v>0.28230580092887714</v>
      </c>
      <c r="Q121" s="118">
        <v>57186</v>
      </c>
      <c r="R121" s="118">
        <v>5609</v>
      </c>
      <c r="S121" s="107">
        <v>-90.191655300248314</v>
      </c>
      <c r="T121" s="14">
        <v>326358</v>
      </c>
      <c r="U121" s="14">
        <v>38936</v>
      </c>
      <c r="V121" s="107">
        <v>-88.069543262307036</v>
      </c>
      <c r="W121" s="108">
        <v>0.12673265882976503</v>
      </c>
      <c r="X121" s="13">
        <v>3300.9528786999999</v>
      </c>
      <c r="Y121" s="13">
        <v>988.49671409999996</v>
      </c>
      <c r="Z121" s="107">
        <v>-70.054201001218317</v>
      </c>
      <c r="AA121" s="13">
        <v>18784.388835900001</v>
      </c>
      <c r="AB121" s="13">
        <v>9293.8861233999996</v>
      </c>
      <c r="AC121" s="107">
        <v>-50.523351041169448</v>
      </c>
      <c r="AD121" s="108">
        <v>0.80562157393954925</v>
      </c>
    </row>
    <row r="122" spans="1:30" s="29" customFormat="1">
      <c r="A122" s="5"/>
      <c r="B122" s="115"/>
      <c r="C122" s="13"/>
      <c r="D122" s="13"/>
      <c r="E122" s="107"/>
      <c r="F122" s="13"/>
      <c r="G122" s="13"/>
      <c r="H122" s="107"/>
      <c r="I122" s="108"/>
      <c r="J122" s="14"/>
      <c r="K122" s="14"/>
      <c r="L122" s="107"/>
      <c r="M122" s="14"/>
      <c r="N122" s="14"/>
      <c r="O122" s="107"/>
      <c r="P122" s="108"/>
      <c r="Q122" s="118"/>
      <c r="R122" s="118"/>
      <c r="S122" s="107"/>
      <c r="T122" s="14"/>
      <c r="U122" s="14"/>
      <c r="V122" s="107"/>
      <c r="W122" s="108"/>
      <c r="X122" s="13"/>
      <c r="Y122" s="13"/>
      <c r="Z122" s="107"/>
      <c r="AA122" s="13"/>
      <c r="AB122" s="13"/>
      <c r="AC122" s="107"/>
      <c r="AD122" s="108"/>
    </row>
    <row r="123" spans="1:30" s="30" customFormat="1" ht="15">
      <c r="A123" s="17">
        <v>18</v>
      </c>
      <c r="B123" s="114" t="s">
        <v>40</v>
      </c>
      <c r="C123" s="124">
        <v>89.368723517000006</v>
      </c>
      <c r="D123" s="124">
        <v>71.245374912000017</v>
      </c>
      <c r="E123" s="105">
        <v>-20.279296706696844</v>
      </c>
      <c r="F123" s="124">
        <v>383.99599529699998</v>
      </c>
      <c r="G123" s="124">
        <v>396.97781523800012</v>
      </c>
      <c r="H123" s="105">
        <v>3.3807175335147468</v>
      </c>
      <c r="I123" s="106">
        <v>0.27263007283894103</v>
      </c>
      <c r="J123" s="125">
        <v>13294</v>
      </c>
      <c r="K123" s="125">
        <v>11832</v>
      </c>
      <c r="L123" s="105">
        <v>-10.997442455242968</v>
      </c>
      <c r="M123" s="125">
        <v>59150</v>
      </c>
      <c r="N123" s="125">
        <v>60822</v>
      </c>
      <c r="O123" s="105">
        <v>2.8267117497886729</v>
      </c>
      <c r="P123" s="106">
        <v>0.62321671305287663</v>
      </c>
      <c r="Q123" s="125">
        <v>-1560</v>
      </c>
      <c r="R123" s="125">
        <v>7859</v>
      </c>
      <c r="S123" s="105">
        <v>503.78205128205099</v>
      </c>
      <c r="T123" s="125">
        <v>16544</v>
      </c>
      <c r="U123" s="125">
        <v>63716</v>
      </c>
      <c r="V123" s="105">
        <v>285.13056092843328</v>
      </c>
      <c r="W123" s="106">
        <v>7.1676198962166981E-2</v>
      </c>
      <c r="X123" s="124">
        <v>841.17397819999928</v>
      </c>
      <c r="Y123" s="124">
        <v>1338.6880631000004</v>
      </c>
      <c r="Z123" s="105">
        <v>59.145206318033658</v>
      </c>
      <c r="AA123" s="124">
        <v>8455.2895572999987</v>
      </c>
      <c r="AB123" s="124">
        <v>6794.5845673459999</v>
      </c>
      <c r="AC123" s="105">
        <v>-19.641018544660067</v>
      </c>
      <c r="AD123" s="106">
        <v>0.2685627739350237</v>
      </c>
    </row>
    <row r="124" spans="1:30" s="33" customFormat="1" ht="14.25" customHeight="1">
      <c r="A124" s="5"/>
      <c r="B124" s="115" t="s">
        <v>3</v>
      </c>
      <c r="C124" s="13">
        <v>3.8898505139999986</v>
      </c>
      <c r="D124" s="13">
        <v>1.7443287999999992</v>
      </c>
      <c r="E124" s="107">
        <v>-55.156919431171744</v>
      </c>
      <c r="F124" s="13">
        <v>20.220490068</v>
      </c>
      <c r="G124" s="13">
        <v>12.948576137999998</v>
      </c>
      <c r="H124" s="107">
        <v>-35.963094393583425</v>
      </c>
      <c r="I124" s="108">
        <v>8.3800117661909396E-2</v>
      </c>
      <c r="J124" s="14">
        <v>145</v>
      </c>
      <c r="K124" s="14">
        <v>71</v>
      </c>
      <c r="L124" s="107">
        <v>-51.03448275862069</v>
      </c>
      <c r="M124" s="14">
        <v>666</v>
      </c>
      <c r="N124" s="14">
        <v>426</v>
      </c>
      <c r="O124" s="107">
        <v>-36.036036036036037</v>
      </c>
      <c r="P124" s="108">
        <v>9.3950761861283691E-2</v>
      </c>
      <c r="Q124" s="118">
        <v>0</v>
      </c>
      <c r="R124" s="118">
        <v>0</v>
      </c>
      <c r="S124" s="113" t="s">
        <v>57</v>
      </c>
      <c r="T124" s="14">
        <v>0</v>
      </c>
      <c r="U124" s="14">
        <v>0</v>
      </c>
      <c r="V124" s="113" t="s">
        <v>57</v>
      </c>
      <c r="W124" s="113" t="s">
        <v>57</v>
      </c>
      <c r="X124" s="13">
        <v>3.2309860000000001</v>
      </c>
      <c r="Y124" s="13">
        <v>1.6211972000000006</v>
      </c>
      <c r="Z124" s="107">
        <v>-49.823453274016025</v>
      </c>
      <c r="AA124" s="13">
        <v>14.0253879</v>
      </c>
      <c r="AB124" s="13">
        <v>9.5460170999999985</v>
      </c>
      <c r="AC124" s="107">
        <v>-31.937589405281276</v>
      </c>
      <c r="AD124" s="108">
        <v>6.7542591273268074E-2</v>
      </c>
    </row>
    <row r="125" spans="1:30" s="29" customFormat="1">
      <c r="A125" s="5"/>
      <c r="B125" s="115" t="s">
        <v>4</v>
      </c>
      <c r="C125" s="13">
        <v>66.460826244000003</v>
      </c>
      <c r="D125" s="13">
        <v>64.394255822000019</v>
      </c>
      <c r="E125" s="107">
        <v>-3.1094564103264535</v>
      </c>
      <c r="F125" s="13">
        <v>290.34870794</v>
      </c>
      <c r="G125" s="13">
        <v>347.08998344800005</v>
      </c>
      <c r="H125" s="107">
        <v>19.54245841511564</v>
      </c>
      <c r="I125" s="108">
        <v>1.1344799103400824</v>
      </c>
      <c r="J125" s="14">
        <v>13142</v>
      </c>
      <c r="K125" s="14">
        <v>11754</v>
      </c>
      <c r="L125" s="107">
        <v>-10.561558362501902</v>
      </c>
      <c r="M125" s="14">
        <v>58446</v>
      </c>
      <c r="N125" s="14">
        <v>60353</v>
      </c>
      <c r="O125" s="107">
        <v>3.2628409129795024</v>
      </c>
      <c r="P125" s="108">
        <v>0.6495339569912586</v>
      </c>
      <c r="Q125" s="119">
        <v>0</v>
      </c>
      <c r="R125" s="119">
        <v>0</v>
      </c>
      <c r="S125" s="113" t="s">
        <v>57</v>
      </c>
      <c r="T125" s="14">
        <v>0</v>
      </c>
      <c r="U125" s="14">
        <v>0</v>
      </c>
      <c r="V125" s="113" t="s">
        <v>57</v>
      </c>
      <c r="W125" s="113" t="s">
        <v>57</v>
      </c>
      <c r="X125" s="13">
        <v>1090.1722428999994</v>
      </c>
      <c r="Y125" s="13">
        <v>889.12156560000028</v>
      </c>
      <c r="Z125" s="107">
        <v>-18.442102026481457</v>
      </c>
      <c r="AA125" s="13">
        <v>5283.6501585999995</v>
      </c>
      <c r="AB125" s="13">
        <v>4607.3391200000005</v>
      </c>
      <c r="AC125" s="107">
        <v>-12.800072266313711</v>
      </c>
      <c r="AD125" s="108">
        <v>0.63102162604398215</v>
      </c>
    </row>
    <row r="126" spans="1:30" s="29" customFormat="1">
      <c r="A126" s="5"/>
      <c r="B126" s="115" t="s">
        <v>5</v>
      </c>
      <c r="C126" s="13">
        <v>0</v>
      </c>
      <c r="D126" s="13">
        <v>0</v>
      </c>
      <c r="E126" s="113" t="s">
        <v>57</v>
      </c>
      <c r="F126" s="13">
        <v>0</v>
      </c>
      <c r="G126" s="13">
        <v>0</v>
      </c>
      <c r="H126" s="113" t="s">
        <v>57</v>
      </c>
      <c r="I126" s="108">
        <v>0</v>
      </c>
      <c r="J126" s="14">
        <v>0</v>
      </c>
      <c r="K126" s="14">
        <v>0</v>
      </c>
      <c r="L126" s="113" t="s">
        <v>57</v>
      </c>
      <c r="M126" s="14">
        <v>0</v>
      </c>
      <c r="N126" s="14">
        <v>0</v>
      </c>
      <c r="O126" s="113" t="s">
        <v>57</v>
      </c>
      <c r="P126" s="108">
        <v>0</v>
      </c>
      <c r="Q126" s="118">
        <v>-435</v>
      </c>
      <c r="R126" s="118">
        <v>0</v>
      </c>
      <c r="S126" s="107">
        <v>-100</v>
      </c>
      <c r="T126" s="14">
        <v>-1797</v>
      </c>
      <c r="U126" s="14">
        <v>0</v>
      </c>
      <c r="V126" s="107">
        <v>-100</v>
      </c>
      <c r="W126" s="108">
        <v>0</v>
      </c>
      <c r="X126" s="13">
        <v>-49.043632799999997</v>
      </c>
      <c r="Y126" s="13">
        <v>0</v>
      </c>
      <c r="Z126" s="107">
        <v>-100</v>
      </c>
      <c r="AA126" s="13">
        <v>-220.14629739999998</v>
      </c>
      <c r="AB126" s="13">
        <v>0</v>
      </c>
      <c r="AC126" s="107">
        <v>-100</v>
      </c>
      <c r="AD126" s="108">
        <v>0</v>
      </c>
    </row>
    <row r="127" spans="1:30" s="29" customFormat="1">
      <c r="A127" s="5"/>
      <c r="B127" s="115" t="s">
        <v>6</v>
      </c>
      <c r="C127" s="13">
        <v>17.715744396999995</v>
      </c>
      <c r="D127" s="13">
        <v>4.0223850849999998</v>
      </c>
      <c r="E127" s="107">
        <v>-77.294857078197879</v>
      </c>
      <c r="F127" s="13">
        <v>65.015609632999983</v>
      </c>
      <c r="G127" s="13">
        <v>33.804100444000007</v>
      </c>
      <c r="H127" s="107">
        <v>-48.006177847416424</v>
      </c>
      <c r="I127" s="108">
        <v>1.6906348708480023</v>
      </c>
      <c r="J127" s="14">
        <v>3</v>
      </c>
      <c r="K127" s="14">
        <v>3</v>
      </c>
      <c r="L127" s="107">
        <v>0</v>
      </c>
      <c r="M127" s="14">
        <v>14</v>
      </c>
      <c r="N127" s="14">
        <v>21</v>
      </c>
      <c r="O127" s="107">
        <v>50</v>
      </c>
      <c r="P127" s="108">
        <v>0.8875739644970414</v>
      </c>
      <c r="Q127" s="118">
        <v>4344</v>
      </c>
      <c r="R127" s="118">
        <v>1063</v>
      </c>
      <c r="S127" s="107">
        <v>-75.529465930018418</v>
      </c>
      <c r="T127" s="14">
        <v>5365</v>
      </c>
      <c r="U127" s="14">
        <v>16105</v>
      </c>
      <c r="V127" s="107">
        <v>200.18639328984156</v>
      </c>
      <c r="W127" s="108">
        <v>0.9925287636129897</v>
      </c>
      <c r="X127" s="13">
        <v>4.3737177999999997</v>
      </c>
      <c r="Y127" s="13">
        <v>0.53100000000000003</v>
      </c>
      <c r="Z127" s="107">
        <v>-87.859299015588064</v>
      </c>
      <c r="AA127" s="13">
        <v>0.62048330000000018</v>
      </c>
      <c r="AB127" s="13">
        <v>8.4534855000000011</v>
      </c>
      <c r="AC127" s="107">
        <v>1262.4033878107596</v>
      </c>
      <c r="AD127" s="108">
        <v>1.0371386688319852E-2</v>
      </c>
    </row>
    <row r="128" spans="1:30" s="29" customFormat="1">
      <c r="A128" s="5"/>
      <c r="B128" s="115" t="s">
        <v>25</v>
      </c>
      <c r="C128" s="13">
        <v>1.3023023619999998</v>
      </c>
      <c r="D128" s="13">
        <v>1.0844052049999997</v>
      </c>
      <c r="E128" s="107">
        <v>-16.731687153309498</v>
      </c>
      <c r="F128" s="13">
        <v>8.4111876559999992</v>
      </c>
      <c r="G128" s="13">
        <v>3.135155208</v>
      </c>
      <c r="H128" s="107">
        <v>-62.726367116972085</v>
      </c>
      <c r="I128" s="108">
        <v>7.4586176892060485E-2</v>
      </c>
      <c r="J128" s="14">
        <v>4</v>
      </c>
      <c r="K128" s="14">
        <v>4</v>
      </c>
      <c r="L128" s="107">
        <v>0</v>
      </c>
      <c r="M128" s="14">
        <v>24</v>
      </c>
      <c r="N128" s="14">
        <v>22</v>
      </c>
      <c r="O128" s="107">
        <v>-8.3333333333333321</v>
      </c>
      <c r="P128" s="108">
        <v>0.20034605227210639</v>
      </c>
      <c r="Q128" s="14">
        <v>-5469</v>
      </c>
      <c r="R128" s="14">
        <v>6796</v>
      </c>
      <c r="S128" s="107">
        <v>-224.26403364417627</v>
      </c>
      <c r="T128" s="14">
        <v>12976</v>
      </c>
      <c r="U128" s="14">
        <v>47611</v>
      </c>
      <c r="V128" s="107">
        <v>266.91584463625151</v>
      </c>
      <c r="W128" s="108">
        <v>0.1549688879069227</v>
      </c>
      <c r="X128" s="13">
        <v>-207.55933569999996</v>
      </c>
      <c r="Y128" s="13">
        <v>447.41430030000004</v>
      </c>
      <c r="Z128" s="107">
        <v>-315.55970912658881</v>
      </c>
      <c r="AA128" s="13">
        <v>3377.1398248999994</v>
      </c>
      <c r="AB128" s="13">
        <v>2169.2459447460001</v>
      </c>
      <c r="AC128" s="107">
        <v>-35.766771374050712</v>
      </c>
      <c r="AD128" s="108">
        <v>0.18803666292706117</v>
      </c>
    </row>
    <row r="129" spans="1:30" s="29" customFormat="1">
      <c r="A129" s="5"/>
      <c r="B129" s="115"/>
      <c r="C129" s="13"/>
      <c r="D129" s="13"/>
      <c r="E129" s="107"/>
      <c r="F129" s="13"/>
      <c r="G129" s="13"/>
      <c r="H129" s="107"/>
      <c r="I129" s="108"/>
      <c r="J129" s="14"/>
      <c r="K129" s="14"/>
      <c r="L129" s="107"/>
      <c r="M129" s="14"/>
      <c r="N129" s="14"/>
      <c r="O129" s="107"/>
      <c r="P129" s="108"/>
      <c r="Q129" s="14"/>
      <c r="R129" s="14"/>
      <c r="S129" s="107"/>
      <c r="T129" s="14"/>
      <c r="U129" s="14"/>
      <c r="V129" s="107"/>
      <c r="W129" s="108"/>
      <c r="X129" s="13"/>
      <c r="Y129" s="13"/>
      <c r="Z129" s="107"/>
      <c r="AA129" s="13"/>
      <c r="AB129" s="13"/>
      <c r="AC129" s="107"/>
      <c r="AD129" s="108"/>
    </row>
    <row r="130" spans="1:30" s="30" customFormat="1" ht="15">
      <c r="A130" s="17">
        <v>19</v>
      </c>
      <c r="B130" s="114" t="s">
        <v>12</v>
      </c>
      <c r="C130" s="124">
        <v>5.8179999999999994E-4</v>
      </c>
      <c r="D130" s="124">
        <v>5.641E-4</v>
      </c>
      <c r="E130" s="129" t="s">
        <v>57</v>
      </c>
      <c r="F130" s="124">
        <v>1.7286999999999999E-3</v>
      </c>
      <c r="G130" s="124">
        <v>2.2927999999999998E-3</v>
      </c>
      <c r="H130" s="129" t="s">
        <v>57</v>
      </c>
      <c r="I130" s="106">
        <v>1.5746125022889909E-6</v>
      </c>
      <c r="J130" s="125">
        <v>0</v>
      </c>
      <c r="K130" s="125">
        <v>0</v>
      </c>
      <c r="L130" s="129" t="s">
        <v>57</v>
      </c>
      <c r="M130" s="125">
        <v>0</v>
      </c>
      <c r="N130" s="125">
        <v>0</v>
      </c>
      <c r="O130" s="129" t="s">
        <v>57</v>
      </c>
      <c r="P130" s="106">
        <v>0</v>
      </c>
      <c r="Q130" s="125">
        <v>0</v>
      </c>
      <c r="R130" s="125">
        <v>0</v>
      </c>
      <c r="S130" s="129" t="s">
        <v>57</v>
      </c>
      <c r="T130" s="125">
        <v>0</v>
      </c>
      <c r="U130" s="125">
        <v>0</v>
      </c>
      <c r="V130" s="129" t="s">
        <v>57</v>
      </c>
      <c r="W130" s="106">
        <v>0</v>
      </c>
      <c r="X130" s="124">
        <v>0</v>
      </c>
      <c r="Y130" s="124">
        <v>0</v>
      </c>
      <c r="Z130" s="129" t="s">
        <v>57</v>
      </c>
      <c r="AA130" s="124">
        <v>0</v>
      </c>
      <c r="AB130" s="124">
        <v>0</v>
      </c>
      <c r="AC130" s="129" t="s">
        <v>57</v>
      </c>
      <c r="AD130" s="106">
        <v>0</v>
      </c>
    </row>
    <row r="131" spans="1:30" s="29" customFormat="1">
      <c r="A131" s="5"/>
      <c r="B131" s="115" t="s">
        <v>3</v>
      </c>
      <c r="C131" s="13">
        <v>0</v>
      </c>
      <c r="D131" s="13">
        <v>0</v>
      </c>
      <c r="E131" s="129" t="s">
        <v>57</v>
      </c>
      <c r="F131" s="13">
        <v>0</v>
      </c>
      <c r="G131" s="13">
        <v>0</v>
      </c>
      <c r="H131" s="129" t="s">
        <v>57</v>
      </c>
      <c r="I131" s="108">
        <v>0</v>
      </c>
      <c r="J131" s="14">
        <v>0</v>
      </c>
      <c r="K131" s="14">
        <v>0</v>
      </c>
      <c r="L131" s="129" t="s">
        <v>57</v>
      </c>
      <c r="M131" s="14">
        <v>0</v>
      </c>
      <c r="N131" s="14">
        <v>0</v>
      </c>
      <c r="O131" s="129" t="s">
        <v>57</v>
      </c>
      <c r="P131" s="108">
        <v>0</v>
      </c>
      <c r="Q131" s="118">
        <v>0</v>
      </c>
      <c r="R131" s="118">
        <v>0</v>
      </c>
      <c r="S131" s="129" t="s">
        <v>57</v>
      </c>
      <c r="T131" s="14">
        <v>0</v>
      </c>
      <c r="U131" s="14">
        <v>0</v>
      </c>
      <c r="V131" s="129" t="s">
        <v>57</v>
      </c>
      <c r="W131" s="113" t="s">
        <v>57</v>
      </c>
      <c r="X131" s="13">
        <v>0</v>
      </c>
      <c r="Y131" s="13">
        <v>0</v>
      </c>
      <c r="Z131" s="129" t="s">
        <v>57</v>
      </c>
      <c r="AA131" s="13">
        <v>0</v>
      </c>
      <c r="AB131" s="13">
        <v>0</v>
      </c>
      <c r="AC131" s="129" t="s">
        <v>57</v>
      </c>
      <c r="AD131" s="108">
        <v>0</v>
      </c>
    </row>
    <row r="132" spans="1:30" s="29" customFormat="1">
      <c r="A132" s="5"/>
      <c r="B132" s="115" t="s">
        <v>4</v>
      </c>
      <c r="C132" s="13">
        <v>5.8179999999999994E-4</v>
      </c>
      <c r="D132" s="13">
        <v>5.641E-4</v>
      </c>
      <c r="E132" s="129" t="s">
        <v>57</v>
      </c>
      <c r="F132" s="13">
        <v>1.7286999999999999E-3</v>
      </c>
      <c r="G132" s="13">
        <v>2.2927999999999998E-3</v>
      </c>
      <c r="H132" s="129" t="s">
        <v>57</v>
      </c>
      <c r="I132" s="108">
        <v>7.494124470513379E-6</v>
      </c>
      <c r="J132" s="14">
        <v>0</v>
      </c>
      <c r="K132" s="14">
        <v>0</v>
      </c>
      <c r="L132" s="129" t="s">
        <v>57</v>
      </c>
      <c r="M132" s="14">
        <v>0</v>
      </c>
      <c r="N132" s="14">
        <v>0</v>
      </c>
      <c r="O132" s="129" t="s">
        <v>57</v>
      </c>
      <c r="P132" s="108">
        <v>0</v>
      </c>
      <c r="Q132" s="118">
        <v>0</v>
      </c>
      <c r="R132" s="118">
        <v>0</v>
      </c>
      <c r="S132" s="129" t="s">
        <v>57</v>
      </c>
      <c r="T132" s="14">
        <v>0</v>
      </c>
      <c r="U132" s="14">
        <v>0</v>
      </c>
      <c r="V132" s="129" t="s">
        <v>57</v>
      </c>
      <c r="W132" s="113" t="s">
        <v>57</v>
      </c>
      <c r="X132" s="13">
        <v>0</v>
      </c>
      <c r="Y132" s="13">
        <v>0</v>
      </c>
      <c r="Z132" s="129" t="s">
        <v>57</v>
      </c>
      <c r="AA132" s="13">
        <v>0</v>
      </c>
      <c r="AB132" s="13">
        <v>0</v>
      </c>
      <c r="AC132" s="129" t="s">
        <v>57</v>
      </c>
      <c r="AD132" s="108">
        <v>0</v>
      </c>
    </row>
    <row r="133" spans="1:30" s="29" customFormat="1">
      <c r="A133" s="5"/>
      <c r="B133" s="115" t="s">
        <v>5</v>
      </c>
      <c r="C133" s="13">
        <v>0</v>
      </c>
      <c r="D133" s="13">
        <v>0</v>
      </c>
      <c r="E133" s="129" t="s">
        <v>57</v>
      </c>
      <c r="F133" s="13">
        <v>0</v>
      </c>
      <c r="G133" s="13">
        <v>0</v>
      </c>
      <c r="H133" s="129" t="s">
        <v>57</v>
      </c>
      <c r="I133" s="108">
        <v>0</v>
      </c>
      <c r="J133" s="14">
        <v>0</v>
      </c>
      <c r="K133" s="14">
        <v>0</v>
      </c>
      <c r="L133" s="129" t="s">
        <v>57</v>
      </c>
      <c r="M133" s="14">
        <v>0</v>
      </c>
      <c r="N133" s="14">
        <v>0</v>
      </c>
      <c r="O133" s="129" t="s">
        <v>57</v>
      </c>
      <c r="P133" s="108">
        <v>0</v>
      </c>
      <c r="Q133" s="118">
        <v>0</v>
      </c>
      <c r="R133" s="118">
        <v>0</v>
      </c>
      <c r="S133" s="129" t="s">
        <v>57</v>
      </c>
      <c r="T133" s="14">
        <v>0</v>
      </c>
      <c r="U133" s="14">
        <v>0</v>
      </c>
      <c r="V133" s="129" t="s">
        <v>57</v>
      </c>
      <c r="W133" s="108">
        <v>0</v>
      </c>
      <c r="X133" s="13">
        <v>0</v>
      </c>
      <c r="Y133" s="13">
        <v>0</v>
      </c>
      <c r="Z133" s="129" t="s">
        <v>57</v>
      </c>
      <c r="AA133" s="13">
        <v>0</v>
      </c>
      <c r="AB133" s="13">
        <v>0</v>
      </c>
      <c r="AC133" s="129" t="s">
        <v>57</v>
      </c>
      <c r="AD133" s="108">
        <v>0</v>
      </c>
    </row>
    <row r="134" spans="1:30" s="29" customFormat="1">
      <c r="A134" s="5"/>
      <c r="B134" s="115" t="s">
        <v>6</v>
      </c>
      <c r="C134" s="13">
        <v>0</v>
      </c>
      <c r="D134" s="13">
        <v>0</v>
      </c>
      <c r="E134" s="129" t="s">
        <v>57</v>
      </c>
      <c r="F134" s="13">
        <v>0</v>
      </c>
      <c r="G134" s="13">
        <v>0</v>
      </c>
      <c r="H134" s="129" t="s">
        <v>57</v>
      </c>
      <c r="I134" s="108">
        <v>0</v>
      </c>
      <c r="J134" s="14">
        <v>0</v>
      </c>
      <c r="K134" s="14">
        <v>0</v>
      </c>
      <c r="L134" s="129" t="s">
        <v>57</v>
      </c>
      <c r="M134" s="14">
        <v>0</v>
      </c>
      <c r="N134" s="14">
        <v>0</v>
      </c>
      <c r="O134" s="129" t="s">
        <v>57</v>
      </c>
      <c r="P134" s="108">
        <v>0</v>
      </c>
      <c r="Q134" s="119">
        <v>0</v>
      </c>
      <c r="R134" s="119">
        <v>0</v>
      </c>
      <c r="S134" s="129" t="s">
        <v>57</v>
      </c>
      <c r="T134" s="14">
        <v>0</v>
      </c>
      <c r="U134" s="14">
        <v>0</v>
      </c>
      <c r="V134" s="129" t="s">
        <v>57</v>
      </c>
      <c r="W134" s="108">
        <v>0</v>
      </c>
      <c r="X134" s="13">
        <v>0</v>
      </c>
      <c r="Y134" s="13">
        <v>0</v>
      </c>
      <c r="Z134" s="129" t="s">
        <v>57</v>
      </c>
      <c r="AA134" s="13">
        <v>0</v>
      </c>
      <c r="AB134" s="13">
        <v>0</v>
      </c>
      <c r="AC134" s="129" t="s">
        <v>57</v>
      </c>
      <c r="AD134" s="108">
        <v>0</v>
      </c>
    </row>
    <row r="135" spans="1:30" s="29" customFormat="1">
      <c r="A135" s="5"/>
      <c r="B135" s="115" t="s">
        <v>25</v>
      </c>
      <c r="C135" s="13">
        <v>0</v>
      </c>
      <c r="D135" s="13">
        <v>0</v>
      </c>
      <c r="E135" s="129" t="s">
        <v>57</v>
      </c>
      <c r="F135" s="13">
        <v>0</v>
      </c>
      <c r="G135" s="13">
        <v>0</v>
      </c>
      <c r="H135" s="129" t="s">
        <v>57</v>
      </c>
      <c r="I135" s="108">
        <v>0</v>
      </c>
      <c r="J135" s="14">
        <v>0</v>
      </c>
      <c r="K135" s="14">
        <v>0</v>
      </c>
      <c r="L135" s="129" t="s">
        <v>57</v>
      </c>
      <c r="M135" s="14">
        <v>0</v>
      </c>
      <c r="N135" s="14">
        <v>0</v>
      </c>
      <c r="O135" s="129" t="s">
        <v>57</v>
      </c>
      <c r="P135" s="108">
        <v>0</v>
      </c>
      <c r="Q135" s="118">
        <v>0</v>
      </c>
      <c r="R135" s="118">
        <v>0</v>
      </c>
      <c r="S135" s="129" t="s">
        <v>57</v>
      </c>
      <c r="T135" s="14">
        <v>0</v>
      </c>
      <c r="U135" s="14">
        <v>0</v>
      </c>
      <c r="V135" s="129" t="s">
        <v>57</v>
      </c>
      <c r="W135" s="108">
        <v>0</v>
      </c>
      <c r="X135" s="13">
        <v>0</v>
      </c>
      <c r="Y135" s="13">
        <v>0</v>
      </c>
      <c r="Z135" s="129" t="s">
        <v>57</v>
      </c>
      <c r="AA135" s="13">
        <v>0</v>
      </c>
      <c r="AB135" s="13">
        <v>0</v>
      </c>
      <c r="AC135" s="129" t="s">
        <v>57</v>
      </c>
      <c r="AD135" s="108">
        <v>0</v>
      </c>
    </row>
    <row r="136" spans="1:30" s="29" customFormat="1">
      <c r="A136" s="5"/>
      <c r="B136" s="115"/>
      <c r="C136" s="13"/>
      <c r="D136" s="13"/>
      <c r="E136" s="107"/>
      <c r="F136" s="13"/>
      <c r="G136" s="13"/>
      <c r="H136" s="107"/>
      <c r="I136" s="108"/>
      <c r="J136" s="14"/>
      <c r="K136" s="14"/>
      <c r="L136" s="107"/>
      <c r="M136" s="14"/>
      <c r="N136" s="14"/>
      <c r="O136" s="107"/>
      <c r="P136" s="108"/>
      <c r="Q136" s="118"/>
      <c r="R136" s="118"/>
      <c r="S136" s="107"/>
      <c r="T136" s="14"/>
      <c r="U136" s="14"/>
      <c r="V136" s="107"/>
      <c r="W136" s="108"/>
      <c r="X136" s="13"/>
      <c r="Y136" s="13"/>
      <c r="Z136" s="107"/>
      <c r="AA136" s="13"/>
      <c r="AB136" s="13"/>
      <c r="AC136" s="107"/>
      <c r="AD136" s="108"/>
    </row>
    <row r="137" spans="1:30" s="30" customFormat="1" ht="15">
      <c r="A137" s="20">
        <v>20</v>
      </c>
      <c r="B137" s="114" t="s">
        <v>7</v>
      </c>
      <c r="C137" s="124">
        <v>2237.8081230400016</v>
      </c>
      <c r="D137" s="124">
        <v>2700.8037379490024</v>
      </c>
      <c r="E137" s="105">
        <v>20.689692299446737</v>
      </c>
      <c r="F137" s="124">
        <v>7382.3386709420029</v>
      </c>
      <c r="G137" s="124">
        <v>10615.767428632005</v>
      </c>
      <c r="H137" s="105">
        <v>43.7995180364356</v>
      </c>
      <c r="I137" s="106">
        <v>7.2905269166591973</v>
      </c>
      <c r="J137" s="125">
        <v>167891</v>
      </c>
      <c r="K137" s="125">
        <v>168147</v>
      </c>
      <c r="L137" s="105">
        <v>0.15247988278109012</v>
      </c>
      <c r="M137" s="125">
        <v>588919</v>
      </c>
      <c r="N137" s="125">
        <v>744159</v>
      </c>
      <c r="O137" s="105">
        <v>26.360161584190696</v>
      </c>
      <c r="P137" s="106">
        <v>7.625075235420006</v>
      </c>
      <c r="Q137" s="125">
        <v>575489</v>
      </c>
      <c r="R137" s="125">
        <v>1862166</v>
      </c>
      <c r="S137" s="105">
        <v>223.57977302780765</v>
      </c>
      <c r="T137" s="125">
        <v>2320271</v>
      </c>
      <c r="U137" s="125">
        <v>4287859</v>
      </c>
      <c r="V137" s="105">
        <v>84.799922078067596</v>
      </c>
      <c r="W137" s="106">
        <v>4.8235519305310808</v>
      </c>
      <c r="X137" s="124">
        <v>36126.216867999996</v>
      </c>
      <c r="Y137" s="124">
        <v>57205.485944</v>
      </c>
      <c r="Z137" s="105">
        <v>58.348952377218531</v>
      </c>
      <c r="AA137" s="124">
        <v>161201.40130100001</v>
      </c>
      <c r="AB137" s="124">
        <v>185899.84992600002</v>
      </c>
      <c r="AC137" s="105">
        <v>15.321485065059917</v>
      </c>
      <c r="AD137" s="106">
        <v>7.3478781337373889</v>
      </c>
    </row>
    <row r="138" spans="1:30" s="29" customFormat="1">
      <c r="A138" s="9"/>
      <c r="B138" s="116" t="s">
        <v>3</v>
      </c>
      <c r="C138" s="13">
        <v>332.82668723999973</v>
      </c>
      <c r="D138" s="13">
        <v>547.70557649799923</v>
      </c>
      <c r="E138" s="107">
        <v>64.561796723665779</v>
      </c>
      <c r="F138" s="13">
        <v>1174.6014684049997</v>
      </c>
      <c r="G138" s="13">
        <v>1989.0963775619994</v>
      </c>
      <c r="H138" s="107">
        <v>69.342234882696729</v>
      </c>
      <c r="I138" s="108">
        <v>12.872960602316793</v>
      </c>
      <c r="J138" s="14">
        <v>7025</v>
      </c>
      <c r="K138" s="14">
        <v>7180</v>
      </c>
      <c r="L138" s="107">
        <v>2.2064056939501779</v>
      </c>
      <c r="M138" s="14">
        <v>35574</v>
      </c>
      <c r="N138" s="14">
        <v>29681</v>
      </c>
      <c r="O138" s="107">
        <v>-16.565469162871761</v>
      </c>
      <c r="P138" s="108">
        <v>6.5458980347529598</v>
      </c>
      <c r="Q138" s="14">
        <v>0</v>
      </c>
      <c r="R138" s="14">
        <v>0</v>
      </c>
      <c r="S138" s="113" t="s">
        <v>57</v>
      </c>
      <c r="T138" s="14">
        <v>0</v>
      </c>
      <c r="U138" s="14">
        <v>0</v>
      </c>
      <c r="V138" s="113" t="s">
        <v>57</v>
      </c>
      <c r="W138" s="113" t="s">
        <v>57</v>
      </c>
      <c r="X138" s="13">
        <v>330.38731300000001</v>
      </c>
      <c r="Y138" s="13">
        <v>283.37703799999997</v>
      </c>
      <c r="Z138" s="107">
        <v>-14.228837836760407</v>
      </c>
      <c r="AA138" s="13">
        <v>1266.768513</v>
      </c>
      <c r="AB138" s="13">
        <v>1230.6703750000001</v>
      </c>
      <c r="AC138" s="107">
        <v>-2.8496238759922377</v>
      </c>
      <c r="AD138" s="108">
        <v>8.7075756579929617</v>
      </c>
    </row>
    <row r="139" spans="1:30" s="29" customFormat="1">
      <c r="A139" s="9"/>
      <c r="B139" s="116" t="s">
        <v>4</v>
      </c>
      <c r="C139" s="13">
        <v>1171.7116413940018</v>
      </c>
      <c r="D139" s="13">
        <v>1088.1133101220032</v>
      </c>
      <c r="E139" s="107">
        <v>-7.1347188436687814</v>
      </c>
      <c r="F139" s="13">
        <v>3565.150210904003</v>
      </c>
      <c r="G139" s="13">
        <v>4564.0500328400058</v>
      </c>
      <c r="H139" s="107">
        <v>28.018449794369683</v>
      </c>
      <c r="I139" s="108">
        <v>14.917811861371982</v>
      </c>
      <c r="J139" s="14">
        <v>160852</v>
      </c>
      <c r="K139" s="14">
        <v>160921</v>
      </c>
      <c r="L139" s="107">
        <v>4.2896575734215306E-2</v>
      </c>
      <c r="M139" s="14">
        <v>553264</v>
      </c>
      <c r="N139" s="14">
        <v>714295</v>
      </c>
      <c r="O139" s="107">
        <v>29.105634922930101</v>
      </c>
      <c r="P139" s="108">
        <v>7.6874199759592905</v>
      </c>
      <c r="Q139" s="118">
        <v>0</v>
      </c>
      <c r="R139" s="118">
        <v>0</v>
      </c>
      <c r="S139" s="113" t="s">
        <v>57</v>
      </c>
      <c r="T139" s="14">
        <v>0</v>
      </c>
      <c r="U139" s="14">
        <v>0</v>
      </c>
      <c r="V139" s="113" t="s">
        <v>57</v>
      </c>
      <c r="W139" s="113" t="s">
        <v>57</v>
      </c>
      <c r="X139" s="13">
        <v>13203.844064999997</v>
      </c>
      <c r="Y139" s="13">
        <v>12593.339623</v>
      </c>
      <c r="Z139" s="107">
        <v>-4.6236871550027487</v>
      </c>
      <c r="AA139" s="13">
        <v>46827.898651999996</v>
      </c>
      <c r="AB139" s="13">
        <v>56335.663474999994</v>
      </c>
      <c r="AC139" s="107">
        <v>20.303633297015189</v>
      </c>
      <c r="AD139" s="108">
        <v>7.7157380961922897</v>
      </c>
    </row>
    <row r="140" spans="1:30" s="29" customFormat="1">
      <c r="A140" s="9"/>
      <c r="B140" s="116" t="s">
        <v>5</v>
      </c>
      <c r="C140" s="13">
        <v>707.98355618999983</v>
      </c>
      <c r="D140" s="13">
        <v>981.13361472500003</v>
      </c>
      <c r="E140" s="107">
        <v>38.581412823336194</v>
      </c>
      <c r="F140" s="13">
        <v>2510.530374385</v>
      </c>
      <c r="G140" s="13">
        <v>3864.1607968349995</v>
      </c>
      <c r="H140" s="107">
        <v>53.918105762078092</v>
      </c>
      <c r="I140" s="108">
        <v>4.1389381974403499</v>
      </c>
      <c r="J140" s="14">
        <v>9</v>
      </c>
      <c r="K140" s="14">
        <v>8</v>
      </c>
      <c r="L140" s="107">
        <v>-11.111111111111111</v>
      </c>
      <c r="M140" s="14">
        <v>34</v>
      </c>
      <c r="N140" s="14">
        <v>46</v>
      </c>
      <c r="O140" s="107">
        <v>35.294117647058826</v>
      </c>
      <c r="P140" s="108">
        <v>5.4054054054054053</v>
      </c>
      <c r="Q140" s="118">
        <v>28346</v>
      </c>
      <c r="R140" s="118">
        <v>34183</v>
      </c>
      <c r="S140" s="107">
        <v>20.591970648416002</v>
      </c>
      <c r="T140" s="14">
        <v>122494</v>
      </c>
      <c r="U140" s="14">
        <v>204531</v>
      </c>
      <c r="V140" s="107">
        <v>66.97225986578934</v>
      </c>
      <c r="W140" s="108">
        <v>0.36169027584434948</v>
      </c>
      <c r="X140" s="13">
        <v>5278.2218410000005</v>
      </c>
      <c r="Y140" s="13">
        <v>5964.9490830000013</v>
      </c>
      <c r="Z140" s="107">
        <v>13.010579370985569</v>
      </c>
      <c r="AA140" s="13">
        <v>19124.845567</v>
      </c>
      <c r="AB140" s="13">
        <v>27145.558076000005</v>
      </c>
      <c r="AC140" s="107">
        <v>41.938704712156095</v>
      </c>
      <c r="AD140" s="108">
        <v>4.9304459429775029</v>
      </c>
    </row>
    <row r="141" spans="1:30" s="29" customFormat="1">
      <c r="A141" s="9"/>
      <c r="B141" s="116" t="s">
        <v>6</v>
      </c>
      <c r="C141" s="13">
        <v>6.0338216000000104E-2</v>
      </c>
      <c r="D141" s="13">
        <v>5.2034793779999964</v>
      </c>
      <c r="E141" s="107">
        <v>8523.853542504452</v>
      </c>
      <c r="F141" s="13">
        <v>12.468517248000001</v>
      </c>
      <c r="G141" s="13">
        <v>14.375964169</v>
      </c>
      <c r="H141" s="107">
        <v>15.298105484884021</v>
      </c>
      <c r="I141" s="108">
        <v>0.71898101138457315</v>
      </c>
      <c r="J141" s="14">
        <v>0</v>
      </c>
      <c r="K141" s="14">
        <v>0</v>
      </c>
      <c r="L141" s="113" t="s">
        <v>57</v>
      </c>
      <c r="M141" s="14">
        <v>0</v>
      </c>
      <c r="N141" s="14">
        <v>0</v>
      </c>
      <c r="O141" s="113" t="s">
        <v>57</v>
      </c>
      <c r="P141" s="108">
        <v>0</v>
      </c>
      <c r="Q141" s="118">
        <v>61</v>
      </c>
      <c r="R141" s="118">
        <v>9641</v>
      </c>
      <c r="S141" s="107">
        <v>15704.918032786883</v>
      </c>
      <c r="T141" s="14">
        <v>21148</v>
      </c>
      <c r="U141" s="14">
        <v>24969</v>
      </c>
      <c r="V141" s="107">
        <v>18.067902402118406</v>
      </c>
      <c r="W141" s="108">
        <v>1.5388047624124643</v>
      </c>
      <c r="X141" s="13">
        <v>-0.151751</v>
      </c>
      <c r="Y141" s="13">
        <v>1.4912999999999998</v>
      </c>
      <c r="Z141" s="107">
        <v>-1082.7282851513332</v>
      </c>
      <c r="AA141" s="13">
        <v>1.626069</v>
      </c>
      <c r="AB141" s="13">
        <v>4.4846000000000004</v>
      </c>
      <c r="AC141" s="107">
        <v>175.79395462308182</v>
      </c>
      <c r="AD141" s="108">
        <v>5.5020524661027938E-3</v>
      </c>
    </row>
    <row r="142" spans="1:30" s="29" customFormat="1">
      <c r="A142" s="9"/>
      <c r="B142" s="115" t="s">
        <v>25</v>
      </c>
      <c r="C142" s="13">
        <v>25.225900000000003</v>
      </c>
      <c r="D142" s="13">
        <v>78.647757225999996</v>
      </c>
      <c r="E142" s="107">
        <v>211.77384048140993</v>
      </c>
      <c r="F142" s="13">
        <v>119.58810000000001</v>
      </c>
      <c r="G142" s="13">
        <v>184.08425722599998</v>
      </c>
      <c r="H142" s="107">
        <v>53.931919000301832</v>
      </c>
      <c r="I142" s="108">
        <v>4.3794134776698419</v>
      </c>
      <c r="J142" s="14">
        <v>5</v>
      </c>
      <c r="K142" s="14">
        <v>38</v>
      </c>
      <c r="L142" s="107">
        <v>660</v>
      </c>
      <c r="M142" s="14">
        <v>47</v>
      </c>
      <c r="N142" s="14">
        <v>137</v>
      </c>
      <c r="O142" s="107">
        <v>191.48936170212767</v>
      </c>
      <c r="P142" s="108">
        <v>1.2476095073308442</v>
      </c>
      <c r="Q142" s="118">
        <v>547082</v>
      </c>
      <c r="R142" s="118">
        <v>1818342</v>
      </c>
      <c r="S142" s="107">
        <v>232.37101567955079</v>
      </c>
      <c r="T142" s="14">
        <v>2176629</v>
      </c>
      <c r="U142" s="14">
        <v>4058359</v>
      </c>
      <c r="V142" s="107">
        <v>86.451572592297538</v>
      </c>
      <c r="W142" s="108">
        <v>13.209539412258742</v>
      </c>
      <c r="X142" s="13">
        <v>17313.915400000002</v>
      </c>
      <c r="Y142" s="13">
        <v>38362.328899999993</v>
      </c>
      <c r="Z142" s="107">
        <v>121.56934473643084</v>
      </c>
      <c r="AA142" s="13">
        <v>93980.262499999997</v>
      </c>
      <c r="AB142" s="13">
        <v>101183.4734</v>
      </c>
      <c r="AC142" s="107">
        <v>7.6645996812362656</v>
      </c>
      <c r="AD142" s="108">
        <v>8.7708831391789772</v>
      </c>
    </row>
    <row r="143" spans="1:30" s="29" customFormat="1">
      <c r="A143" s="9"/>
      <c r="B143" s="115"/>
      <c r="C143" s="13"/>
      <c r="D143" s="13"/>
      <c r="E143" s="107"/>
      <c r="F143" s="13"/>
      <c r="G143" s="13"/>
      <c r="H143" s="107"/>
      <c r="I143" s="108"/>
      <c r="J143" s="14"/>
      <c r="K143" s="14"/>
      <c r="L143" s="107"/>
      <c r="M143" s="14"/>
      <c r="N143" s="14"/>
      <c r="O143" s="107"/>
      <c r="P143" s="108"/>
      <c r="Q143" s="118"/>
      <c r="R143" s="118"/>
      <c r="S143" s="107"/>
      <c r="T143" s="14"/>
      <c r="U143" s="14"/>
      <c r="V143" s="107"/>
      <c r="W143" s="108"/>
      <c r="X143" s="13"/>
      <c r="Y143" s="13"/>
      <c r="Z143" s="107"/>
      <c r="AA143" s="13"/>
      <c r="AB143" s="13"/>
      <c r="AC143" s="107"/>
      <c r="AD143" s="108"/>
    </row>
    <row r="144" spans="1:30" s="30" customFormat="1" ht="15">
      <c r="A144" s="20">
        <v>21</v>
      </c>
      <c r="B144" s="114" t="s">
        <v>13</v>
      </c>
      <c r="C144" s="124">
        <v>71.237056247460231</v>
      </c>
      <c r="D144" s="124">
        <v>75.801829075019597</v>
      </c>
      <c r="E144" s="105">
        <v>6.4078628006503449</v>
      </c>
      <c r="F144" s="124">
        <v>280.07438567299937</v>
      </c>
      <c r="G144" s="124">
        <v>360.00348647599998</v>
      </c>
      <c r="H144" s="105">
        <v>28.538525795901155</v>
      </c>
      <c r="I144" s="106">
        <v>0.24723743487122088</v>
      </c>
      <c r="J144" s="125">
        <v>20626</v>
      </c>
      <c r="K144" s="125">
        <v>22875</v>
      </c>
      <c r="L144" s="105">
        <v>10.903713759332881</v>
      </c>
      <c r="M144" s="125">
        <v>82539</v>
      </c>
      <c r="N144" s="125">
        <v>102361</v>
      </c>
      <c r="O144" s="105">
        <v>24.015313972788622</v>
      </c>
      <c r="P144" s="106">
        <v>1.0488488698958518</v>
      </c>
      <c r="Q144" s="125">
        <v>312599</v>
      </c>
      <c r="R144" s="125">
        <v>314743</v>
      </c>
      <c r="S144" s="105">
        <v>0.6858627186907188</v>
      </c>
      <c r="T144" s="125">
        <v>1116582</v>
      </c>
      <c r="U144" s="125">
        <v>1773983</v>
      </c>
      <c r="V144" s="105">
        <v>58.876195389142936</v>
      </c>
      <c r="W144" s="106">
        <v>1.9956111253610063</v>
      </c>
      <c r="X144" s="124">
        <v>5222.4903318999995</v>
      </c>
      <c r="Y144" s="124">
        <v>4674.577506800003</v>
      </c>
      <c r="Z144" s="105">
        <v>-10.491409084153533</v>
      </c>
      <c r="AA144" s="124">
        <v>25821.441192500002</v>
      </c>
      <c r="AB144" s="124">
        <v>22115.420683999997</v>
      </c>
      <c r="AC144" s="105">
        <v>-14.352492879353465</v>
      </c>
      <c r="AD144" s="106">
        <v>0.87413419713384932</v>
      </c>
    </row>
    <row r="145" spans="1:30" s="29" customFormat="1">
      <c r="A145" s="9"/>
      <c r="B145" s="116" t="s">
        <v>3</v>
      </c>
      <c r="C145" s="13">
        <v>6.8548325170000002</v>
      </c>
      <c r="D145" s="13">
        <v>2.6838846999999846</v>
      </c>
      <c r="E145" s="107">
        <v>-60.846823123045766</v>
      </c>
      <c r="F145" s="13">
        <v>25.876915817</v>
      </c>
      <c r="G145" s="13">
        <v>16.492136724999988</v>
      </c>
      <c r="H145" s="107">
        <v>-36.266992397272567</v>
      </c>
      <c r="I145" s="108">
        <v>0.10673320242489323</v>
      </c>
      <c r="J145" s="14">
        <v>817</v>
      </c>
      <c r="K145" s="14">
        <v>825</v>
      </c>
      <c r="L145" s="107">
        <v>0.97919216646266816</v>
      </c>
      <c r="M145" s="14">
        <v>2727</v>
      </c>
      <c r="N145" s="14">
        <v>3732</v>
      </c>
      <c r="O145" s="107">
        <v>36.853685368536851</v>
      </c>
      <c r="P145" s="108">
        <v>0.8230616039115275</v>
      </c>
      <c r="Q145" s="118">
        <v>0</v>
      </c>
      <c r="R145" s="118">
        <v>0</v>
      </c>
      <c r="S145" s="113" t="s">
        <v>57</v>
      </c>
      <c r="T145" s="14">
        <v>0</v>
      </c>
      <c r="U145" s="14">
        <v>0</v>
      </c>
      <c r="V145" s="113" t="s">
        <v>57</v>
      </c>
      <c r="W145" s="113" t="s">
        <v>57</v>
      </c>
      <c r="X145" s="13">
        <v>24.044100000000004</v>
      </c>
      <c r="Y145" s="13">
        <v>23.413550000000001</v>
      </c>
      <c r="Z145" s="107">
        <v>-2.6224728727629771</v>
      </c>
      <c r="AA145" s="13">
        <v>80.231099999999998</v>
      </c>
      <c r="AB145" s="13">
        <v>104.7499</v>
      </c>
      <c r="AC145" s="107">
        <v>30.560219166881669</v>
      </c>
      <c r="AD145" s="108">
        <v>0.74115514433927665</v>
      </c>
    </row>
    <row r="146" spans="1:30" s="29" customFormat="1">
      <c r="A146" s="9"/>
      <c r="B146" s="116" t="s">
        <v>4</v>
      </c>
      <c r="C146" s="13">
        <v>36.399560828460238</v>
      </c>
      <c r="D146" s="13">
        <v>42.692474816019612</v>
      </c>
      <c r="E146" s="107">
        <v>17.288433828133016</v>
      </c>
      <c r="F146" s="13">
        <v>151.88515494299941</v>
      </c>
      <c r="G146" s="13">
        <v>188.71091564999998</v>
      </c>
      <c r="H146" s="107">
        <v>24.245793290872182</v>
      </c>
      <c r="I146" s="108">
        <v>0.61681048971809616</v>
      </c>
      <c r="J146" s="14">
        <v>19804</v>
      </c>
      <c r="K146" s="14">
        <v>22048</v>
      </c>
      <c r="L146" s="107">
        <v>11.331044233488184</v>
      </c>
      <c r="M146" s="14">
        <v>79745</v>
      </c>
      <c r="N146" s="14">
        <v>98613</v>
      </c>
      <c r="O146" s="107">
        <v>23.660417581039564</v>
      </c>
      <c r="P146" s="108">
        <v>1.0612975676566034</v>
      </c>
      <c r="Q146" s="118">
        <v>0</v>
      </c>
      <c r="R146" s="118">
        <v>0</v>
      </c>
      <c r="S146" s="113" t="s">
        <v>57</v>
      </c>
      <c r="T146" s="14">
        <v>0</v>
      </c>
      <c r="U146" s="14">
        <v>0</v>
      </c>
      <c r="V146" s="113" t="s">
        <v>57</v>
      </c>
      <c r="W146" s="113" t="s">
        <v>57</v>
      </c>
      <c r="X146" s="13">
        <v>862.7860189999999</v>
      </c>
      <c r="Y146" s="13">
        <v>989.7710639000029</v>
      </c>
      <c r="Z146" s="107">
        <v>14.718023021187021</v>
      </c>
      <c r="AA146" s="13">
        <v>3448.9475000000002</v>
      </c>
      <c r="AB146" s="13">
        <v>4790.317</v>
      </c>
      <c r="AC146" s="107">
        <v>38.8921402833763</v>
      </c>
      <c r="AD146" s="108">
        <v>0.65608229476412627</v>
      </c>
    </row>
    <row r="147" spans="1:30" s="29" customFormat="1" ht="14.25" customHeight="1">
      <c r="A147" s="9"/>
      <c r="B147" s="116" t="s">
        <v>5</v>
      </c>
      <c r="C147" s="13">
        <v>21.876553931000004</v>
      </c>
      <c r="D147" s="13">
        <v>28.500294667999995</v>
      </c>
      <c r="E147" s="107">
        <v>30.277806814965817</v>
      </c>
      <c r="F147" s="13">
        <v>56.650708241999993</v>
      </c>
      <c r="G147" s="13">
        <v>126.669472829</v>
      </c>
      <c r="H147" s="107">
        <v>123.59733313111367</v>
      </c>
      <c r="I147" s="108">
        <v>0.13567683828555943</v>
      </c>
      <c r="J147" s="14">
        <v>0</v>
      </c>
      <c r="K147" s="14">
        <v>1</v>
      </c>
      <c r="L147" s="113" t="s">
        <v>57</v>
      </c>
      <c r="M147" s="14">
        <v>1</v>
      </c>
      <c r="N147" s="14">
        <v>2</v>
      </c>
      <c r="O147" s="113">
        <v>100</v>
      </c>
      <c r="P147" s="108">
        <v>0.23501762632197415</v>
      </c>
      <c r="Q147" s="14">
        <v>197152</v>
      </c>
      <c r="R147" s="14">
        <v>264731</v>
      </c>
      <c r="S147" s="107">
        <v>34.277613212140885</v>
      </c>
      <c r="T147" s="14">
        <v>609499</v>
      </c>
      <c r="U147" s="14">
        <v>1247650</v>
      </c>
      <c r="V147" s="107">
        <v>104.70091009173107</v>
      </c>
      <c r="W147" s="108">
        <v>2.2063299580855844</v>
      </c>
      <c r="X147" s="13">
        <v>2178.9337768</v>
      </c>
      <c r="Y147" s="13">
        <v>2680.7302132999994</v>
      </c>
      <c r="Z147" s="107">
        <v>23.029448707566583</v>
      </c>
      <c r="AA147" s="13">
        <v>6102.7663334000008</v>
      </c>
      <c r="AB147" s="13">
        <v>11991.854858999999</v>
      </c>
      <c r="AC147" s="107">
        <v>96.498672960317037</v>
      </c>
      <c r="AD147" s="108">
        <v>2.1780798159609587</v>
      </c>
    </row>
    <row r="148" spans="1:30" s="27" customFormat="1">
      <c r="A148" s="9"/>
      <c r="B148" s="116" t="s">
        <v>6</v>
      </c>
      <c r="C148" s="13">
        <v>0</v>
      </c>
      <c r="D148" s="13">
        <v>0</v>
      </c>
      <c r="E148" s="113" t="s">
        <v>57</v>
      </c>
      <c r="F148" s="13">
        <v>0</v>
      </c>
      <c r="G148" s="13">
        <v>0</v>
      </c>
      <c r="H148" s="113" t="s">
        <v>57</v>
      </c>
      <c r="I148" s="108">
        <v>0</v>
      </c>
      <c r="J148" s="14">
        <v>0</v>
      </c>
      <c r="K148" s="14">
        <v>0</v>
      </c>
      <c r="L148" s="113" t="s">
        <v>57</v>
      </c>
      <c r="M148" s="14">
        <v>0</v>
      </c>
      <c r="N148" s="14">
        <v>0</v>
      </c>
      <c r="O148" s="113" t="s">
        <v>57</v>
      </c>
      <c r="P148" s="108">
        <v>0</v>
      </c>
      <c r="Q148" s="118">
        <v>0</v>
      </c>
      <c r="R148" s="118">
        <v>0</v>
      </c>
      <c r="S148" s="113" t="s">
        <v>57</v>
      </c>
      <c r="T148" s="14">
        <v>0</v>
      </c>
      <c r="U148" s="14">
        <v>0</v>
      </c>
      <c r="V148" s="113" t="s">
        <v>57</v>
      </c>
      <c r="W148" s="108">
        <v>0</v>
      </c>
      <c r="X148" s="13">
        <v>0</v>
      </c>
      <c r="Y148" s="13">
        <v>0</v>
      </c>
      <c r="Z148" s="113" t="s">
        <v>57</v>
      </c>
      <c r="AA148" s="13">
        <v>0</v>
      </c>
      <c r="AB148" s="13">
        <v>0</v>
      </c>
      <c r="AC148" s="113" t="s">
        <v>57</v>
      </c>
      <c r="AD148" s="108">
        <v>0</v>
      </c>
    </row>
    <row r="149" spans="1:30" s="27" customFormat="1">
      <c r="A149" s="9"/>
      <c r="B149" s="115" t="s">
        <v>25</v>
      </c>
      <c r="C149" s="13">
        <v>6.1061089709999976</v>
      </c>
      <c r="D149" s="13">
        <v>1.9251748910000004</v>
      </c>
      <c r="E149" s="107">
        <v>-68.471330922141831</v>
      </c>
      <c r="F149" s="13">
        <v>45.661606670999987</v>
      </c>
      <c r="G149" s="13">
        <v>28.130961272000004</v>
      </c>
      <c r="H149" s="107">
        <v>-38.39252859697077</v>
      </c>
      <c r="I149" s="108">
        <v>0.66924305636389247</v>
      </c>
      <c r="J149" s="14">
        <v>5</v>
      </c>
      <c r="K149" s="14">
        <v>1</v>
      </c>
      <c r="L149" s="107">
        <v>-80</v>
      </c>
      <c r="M149" s="14">
        <v>66</v>
      </c>
      <c r="N149" s="14">
        <v>14</v>
      </c>
      <c r="O149" s="107">
        <v>-78.787878787878782</v>
      </c>
      <c r="P149" s="108">
        <v>0.12749294235497677</v>
      </c>
      <c r="Q149" s="118">
        <v>115447</v>
      </c>
      <c r="R149" s="118">
        <v>50012</v>
      </c>
      <c r="S149" s="107">
        <v>-56.679688515076187</v>
      </c>
      <c r="T149" s="14">
        <v>507083</v>
      </c>
      <c r="U149" s="14">
        <v>526333</v>
      </c>
      <c r="V149" s="107">
        <v>3.7962227091028491</v>
      </c>
      <c r="W149" s="108">
        <v>1.713159557218171</v>
      </c>
      <c r="X149" s="13">
        <v>2156.7264360999998</v>
      </c>
      <c r="Y149" s="13">
        <v>980.66267959999993</v>
      </c>
      <c r="Z149" s="107">
        <v>-54.530038525733069</v>
      </c>
      <c r="AA149" s="13">
        <v>16189.4962591</v>
      </c>
      <c r="AB149" s="13">
        <v>5228.4989249999999</v>
      </c>
      <c r="AC149" s="107">
        <v>-67.704375470848277</v>
      </c>
      <c r="AD149" s="108">
        <v>0.45322177153584353</v>
      </c>
    </row>
    <row r="150" spans="1:30" s="27" customFormat="1">
      <c r="A150" s="9"/>
      <c r="B150" s="115"/>
      <c r="C150" s="13"/>
      <c r="D150" s="13"/>
      <c r="E150" s="107"/>
      <c r="F150" s="13"/>
      <c r="G150" s="13"/>
      <c r="H150" s="107"/>
      <c r="I150" s="108"/>
      <c r="J150" s="14"/>
      <c r="K150" s="14"/>
      <c r="L150" s="107"/>
      <c r="M150" s="14"/>
      <c r="N150" s="14"/>
      <c r="O150" s="107"/>
      <c r="P150" s="108"/>
      <c r="Q150" s="118"/>
      <c r="R150" s="118"/>
      <c r="S150" s="107"/>
      <c r="T150" s="14"/>
      <c r="U150" s="14"/>
      <c r="V150" s="107"/>
      <c r="W150" s="108"/>
      <c r="X150" s="13"/>
      <c r="Y150" s="13"/>
      <c r="Z150" s="107"/>
      <c r="AA150" s="13"/>
      <c r="AB150" s="13"/>
      <c r="AC150" s="107"/>
      <c r="AD150" s="108"/>
    </row>
    <row r="151" spans="1:30" s="26" customFormat="1" ht="15">
      <c r="A151" s="20">
        <v>22</v>
      </c>
      <c r="B151" s="114" t="s">
        <v>59</v>
      </c>
      <c r="C151" s="124">
        <v>175.46424861700001</v>
      </c>
      <c r="D151" s="124">
        <v>426.89717436800004</v>
      </c>
      <c r="E151" s="105">
        <v>143.29581537708174</v>
      </c>
      <c r="F151" s="124">
        <v>612.61981832099991</v>
      </c>
      <c r="G151" s="124">
        <v>1362.0717152850002</v>
      </c>
      <c r="H151" s="105">
        <v>122.33556188534914</v>
      </c>
      <c r="I151" s="106">
        <v>0.93542182131104856</v>
      </c>
      <c r="J151" s="125">
        <v>11190</v>
      </c>
      <c r="K151" s="125">
        <v>16841</v>
      </c>
      <c r="L151" s="105">
        <v>50.500446827524584</v>
      </c>
      <c r="M151" s="125">
        <v>36479</v>
      </c>
      <c r="N151" s="125">
        <v>61423</v>
      </c>
      <c r="O151" s="105">
        <v>68.379067408646065</v>
      </c>
      <c r="P151" s="106">
        <v>0.62937489996788731</v>
      </c>
      <c r="Q151" s="125">
        <v>349369</v>
      </c>
      <c r="R151" s="125">
        <v>997980</v>
      </c>
      <c r="S151" s="105">
        <v>185.65213284521522</v>
      </c>
      <c r="T151" s="125">
        <v>1070895</v>
      </c>
      <c r="U151" s="125">
        <v>2098706</v>
      </c>
      <c r="V151" s="105">
        <v>95.976823124582708</v>
      </c>
      <c r="W151" s="106">
        <v>2.3609025804993031</v>
      </c>
      <c r="X151" s="124">
        <v>8859.8943337000001</v>
      </c>
      <c r="Y151" s="124">
        <v>20069.9305675</v>
      </c>
      <c r="Z151" s="105">
        <v>126.52561996321859</v>
      </c>
      <c r="AA151" s="124">
        <v>39084.673615600004</v>
      </c>
      <c r="AB151" s="124">
        <v>58478.3969793</v>
      </c>
      <c r="AC151" s="105">
        <v>49.619765421193925</v>
      </c>
      <c r="AD151" s="106">
        <v>2.3114173283693229</v>
      </c>
    </row>
    <row r="152" spans="1:30" s="27" customFormat="1">
      <c r="A152" s="9"/>
      <c r="B152" s="116" t="s">
        <v>3</v>
      </c>
      <c r="C152" s="13">
        <v>10.887036099999998</v>
      </c>
      <c r="D152" s="13">
        <v>10.607055000000001</v>
      </c>
      <c r="E152" s="107">
        <v>-2.5716925839898428</v>
      </c>
      <c r="F152" s="13">
        <v>51.160945799999993</v>
      </c>
      <c r="G152" s="13">
        <v>47.602310899999999</v>
      </c>
      <c r="H152" s="107">
        <v>-6.9557644886228713</v>
      </c>
      <c r="I152" s="108">
        <v>0.30807088068101168</v>
      </c>
      <c r="J152" s="14">
        <v>248</v>
      </c>
      <c r="K152" s="14">
        <v>210</v>
      </c>
      <c r="L152" s="107">
        <v>-15.32258064516129</v>
      </c>
      <c r="M152" s="14">
        <v>1025</v>
      </c>
      <c r="N152" s="14">
        <v>1184</v>
      </c>
      <c r="O152" s="107">
        <v>15.512195121951219</v>
      </c>
      <c r="P152" s="108">
        <v>0.26112136629990584</v>
      </c>
      <c r="Q152" s="118">
        <v>0</v>
      </c>
      <c r="R152" s="118">
        <v>0</v>
      </c>
      <c r="S152" s="113" t="s">
        <v>57</v>
      </c>
      <c r="T152" s="14">
        <v>0</v>
      </c>
      <c r="U152" s="14">
        <v>0</v>
      </c>
      <c r="V152" s="113" t="s">
        <v>57</v>
      </c>
      <c r="W152" s="113" t="s">
        <v>57</v>
      </c>
      <c r="X152" s="13">
        <v>29.232747500000002</v>
      </c>
      <c r="Y152" s="13">
        <v>8.8870260000000005</v>
      </c>
      <c r="Z152" s="107">
        <v>-69.599073778473965</v>
      </c>
      <c r="AA152" s="13">
        <v>163.553155</v>
      </c>
      <c r="AB152" s="13">
        <v>56.025123399999991</v>
      </c>
      <c r="AC152" s="107">
        <v>-65.745006019602627</v>
      </c>
      <c r="AD152" s="108">
        <v>0.39640427742797635</v>
      </c>
    </row>
    <row r="153" spans="1:30" s="27" customFormat="1">
      <c r="A153" s="9"/>
      <c r="B153" s="116" t="s">
        <v>4</v>
      </c>
      <c r="C153" s="13">
        <v>85.277642240000006</v>
      </c>
      <c r="D153" s="13">
        <v>99.19231769999999</v>
      </c>
      <c r="E153" s="107">
        <v>16.316909209144644</v>
      </c>
      <c r="F153" s="13">
        <v>264.42120038999997</v>
      </c>
      <c r="G153" s="13">
        <v>411.98642895000006</v>
      </c>
      <c r="H153" s="107">
        <v>55.806882482324895</v>
      </c>
      <c r="I153" s="108">
        <v>1.3465969900181511</v>
      </c>
      <c r="J153" s="14">
        <v>10937</v>
      </c>
      <c r="K153" s="14">
        <v>16624</v>
      </c>
      <c r="L153" s="107">
        <v>51.997805613970925</v>
      </c>
      <c r="M153" s="14">
        <v>35431</v>
      </c>
      <c r="N153" s="14">
        <v>60221</v>
      </c>
      <c r="O153" s="107">
        <v>69.966978070051638</v>
      </c>
      <c r="P153" s="108">
        <v>0.64811334024771894</v>
      </c>
      <c r="Q153" s="119">
        <v>0</v>
      </c>
      <c r="R153" s="119">
        <v>0</v>
      </c>
      <c r="S153" s="113" t="s">
        <v>57</v>
      </c>
      <c r="T153" s="14">
        <v>0</v>
      </c>
      <c r="U153" s="14">
        <v>0</v>
      </c>
      <c r="V153" s="113" t="s">
        <v>57</v>
      </c>
      <c r="W153" s="113" t="s">
        <v>57</v>
      </c>
      <c r="X153" s="13">
        <v>1023.0601435</v>
      </c>
      <c r="Y153" s="13">
        <v>1067.3468157999998</v>
      </c>
      <c r="Z153" s="107">
        <v>4.3288434782035718</v>
      </c>
      <c r="AA153" s="13">
        <v>3489.6851647999993</v>
      </c>
      <c r="AB153" s="13">
        <v>4510.0411854999993</v>
      </c>
      <c r="AC153" s="107">
        <v>29.239199885198776</v>
      </c>
      <c r="AD153" s="108">
        <v>0.61769569121700296</v>
      </c>
    </row>
    <row r="154" spans="1:30">
      <c r="A154" s="9"/>
      <c r="B154" s="116" t="s">
        <v>5</v>
      </c>
      <c r="C154" s="13">
        <v>16.675357699999999</v>
      </c>
      <c r="D154" s="13">
        <v>126.626517384</v>
      </c>
      <c r="E154" s="107">
        <v>659.36312528996007</v>
      </c>
      <c r="F154" s="13">
        <v>63.554373599999998</v>
      </c>
      <c r="G154" s="13">
        <v>212.427754384</v>
      </c>
      <c r="H154" s="107">
        <v>234.24568971599462</v>
      </c>
      <c r="I154" s="108">
        <v>0.22753332302748824</v>
      </c>
      <c r="J154" s="14">
        <v>0</v>
      </c>
      <c r="K154" s="14">
        <v>0</v>
      </c>
      <c r="L154" s="113" t="s">
        <v>57</v>
      </c>
      <c r="M154" s="14">
        <v>0</v>
      </c>
      <c r="N154" s="14">
        <v>2</v>
      </c>
      <c r="O154" s="113" t="s">
        <v>57</v>
      </c>
      <c r="P154" s="108">
        <v>0.23501762632197415</v>
      </c>
      <c r="Q154" s="118">
        <v>7649</v>
      </c>
      <c r="R154" s="118">
        <v>14584</v>
      </c>
      <c r="S154" s="107">
        <v>90.665446463590015</v>
      </c>
      <c r="T154" s="14">
        <v>27996</v>
      </c>
      <c r="U154" s="14">
        <v>44120</v>
      </c>
      <c r="V154" s="107">
        <v>57.593941991713102</v>
      </c>
      <c r="W154" s="108">
        <v>7.8021302248816565E-2</v>
      </c>
      <c r="X154" s="13">
        <v>990.06009999999992</v>
      </c>
      <c r="Y154" s="13">
        <v>1491.2817000000002</v>
      </c>
      <c r="Z154" s="107">
        <v>50.625371126459939</v>
      </c>
      <c r="AA154" s="13">
        <v>3572.4729000000002</v>
      </c>
      <c r="AB154" s="13">
        <v>5467.9000999999998</v>
      </c>
      <c r="AC154" s="107">
        <v>53.056447258144331</v>
      </c>
      <c r="AD154" s="108">
        <v>0.99313433856003508</v>
      </c>
    </row>
    <row r="155" spans="1:30">
      <c r="A155" s="9"/>
      <c r="B155" s="116" t="s">
        <v>6</v>
      </c>
      <c r="C155" s="13">
        <v>6.3666999999999999E-5</v>
      </c>
      <c r="D155" s="13">
        <v>5.7364999999999998E-4</v>
      </c>
      <c r="E155" s="107">
        <v>801.01622504594218</v>
      </c>
      <c r="F155" s="13">
        <v>5.8852224999999994E-2</v>
      </c>
      <c r="G155" s="13">
        <v>-4.28365E-3</v>
      </c>
      <c r="H155" s="107">
        <v>-107.27865429047074</v>
      </c>
      <c r="I155" s="108">
        <v>-2.1423697034936084E-4</v>
      </c>
      <c r="J155" s="14">
        <v>0</v>
      </c>
      <c r="K155" s="14">
        <v>0</v>
      </c>
      <c r="L155" s="113" t="s">
        <v>57</v>
      </c>
      <c r="M155" s="14">
        <v>0</v>
      </c>
      <c r="N155" s="14">
        <v>0</v>
      </c>
      <c r="O155" s="113" t="s">
        <v>57</v>
      </c>
      <c r="P155" s="108">
        <v>0</v>
      </c>
      <c r="Q155" s="118">
        <v>1</v>
      </c>
      <c r="R155" s="118">
        <v>11</v>
      </c>
      <c r="S155" s="107">
        <v>1000</v>
      </c>
      <c r="T155" s="14">
        <v>30</v>
      </c>
      <c r="U155" s="14">
        <v>9</v>
      </c>
      <c r="V155" s="107">
        <v>-70</v>
      </c>
      <c r="W155" s="108">
        <v>5.5465748975578439E-4</v>
      </c>
      <c r="X155" s="13">
        <v>0.12</v>
      </c>
      <c r="Y155" s="13">
        <v>1.5752000000000002</v>
      </c>
      <c r="Z155" s="107">
        <v>1212.6666666666667</v>
      </c>
      <c r="AA155" s="13">
        <v>8.1524000000000001</v>
      </c>
      <c r="AB155" s="13">
        <v>0.87200000000000022</v>
      </c>
      <c r="AC155" s="107">
        <v>-89.303763308964236</v>
      </c>
      <c r="AD155" s="108">
        <v>1.0698367190923688E-3</v>
      </c>
    </row>
    <row r="156" spans="1:30">
      <c r="A156" s="9"/>
      <c r="B156" s="115" t="s">
        <v>25</v>
      </c>
      <c r="C156" s="13">
        <v>62.624148910000002</v>
      </c>
      <c r="D156" s="13">
        <v>190.470710634</v>
      </c>
      <c r="E156" s="107">
        <v>204.14898078333019</v>
      </c>
      <c r="F156" s="13">
        <v>233.42444630599999</v>
      </c>
      <c r="G156" s="13">
        <v>690.05950470100015</v>
      </c>
      <c r="H156" s="107">
        <v>195.62435110005129</v>
      </c>
      <c r="I156" s="108">
        <v>16.41669929206147</v>
      </c>
      <c r="J156" s="14">
        <v>5</v>
      </c>
      <c r="K156" s="14">
        <v>7</v>
      </c>
      <c r="L156" s="107">
        <v>40</v>
      </c>
      <c r="M156" s="14">
        <v>23</v>
      </c>
      <c r="N156" s="14">
        <v>16</v>
      </c>
      <c r="O156" s="107">
        <v>-30.434782608695656</v>
      </c>
      <c r="P156" s="108">
        <v>0.14570621983425919</v>
      </c>
      <c r="Q156" s="14">
        <v>341719</v>
      </c>
      <c r="R156" s="14">
        <v>983385</v>
      </c>
      <c r="S156" s="107">
        <v>187.77592115158944</v>
      </c>
      <c r="T156" s="14">
        <v>1042869</v>
      </c>
      <c r="U156" s="14">
        <v>2054577</v>
      </c>
      <c r="V156" s="107">
        <v>97.011992877341257</v>
      </c>
      <c r="W156" s="108">
        <v>6.6874359456667909</v>
      </c>
      <c r="X156" s="13">
        <v>6817.4213427000004</v>
      </c>
      <c r="Y156" s="13">
        <v>17500.839825700001</v>
      </c>
      <c r="Z156" s="107">
        <v>156.70761635467429</v>
      </c>
      <c r="AA156" s="13">
        <v>31850.809995800002</v>
      </c>
      <c r="AB156" s="13">
        <v>48443.558570400004</v>
      </c>
      <c r="AC156" s="107">
        <v>52.095216971838397</v>
      </c>
      <c r="AD156" s="108">
        <v>4.199231127273702</v>
      </c>
    </row>
    <row r="157" spans="1:30">
      <c r="A157" s="9"/>
      <c r="B157" s="115"/>
      <c r="C157" s="13"/>
      <c r="D157" s="13"/>
      <c r="E157" s="107"/>
      <c r="F157" s="13"/>
      <c r="G157" s="13"/>
      <c r="H157" s="107"/>
      <c r="I157" s="108"/>
      <c r="J157" s="14"/>
      <c r="K157" s="14"/>
      <c r="L157" s="107"/>
      <c r="M157" s="14"/>
      <c r="N157" s="14"/>
      <c r="O157" s="107"/>
      <c r="P157" s="108"/>
      <c r="Q157" s="14"/>
      <c r="R157" s="14"/>
      <c r="S157" s="107"/>
      <c r="T157" s="14"/>
      <c r="U157" s="14"/>
      <c r="V157" s="107"/>
      <c r="W157" s="108"/>
      <c r="X157" s="13"/>
      <c r="Y157" s="13"/>
      <c r="Z157" s="107"/>
      <c r="AA157" s="13"/>
      <c r="AB157" s="13"/>
      <c r="AC157" s="107"/>
      <c r="AD157" s="108"/>
    </row>
    <row r="158" spans="1:30" s="25" customFormat="1" ht="15">
      <c r="A158" s="20">
        <v>23</v>
      </c>
      <c r="B158" s="114" t="s">
        <v>42</v>
      </c>
      <c r="C158" s="124">
        <v>390.79080003852005</v>
      </c>
      <c r="D158" s="124">
        <v>592.85005001199966</v>
      </c>
      <c r="E158" s="105">
        <v>51.705221810125188</v>
      </c>
      <c r="F158" s="124">
        <v>1428.3380290791197</v>
      </c>
      <c r="G158" s="124">
        <v>2397.053384928</v>
      </c>
      <c r="H158" s="105">
        <v>67.821155505705605</v>
      </c>
      <c r="I158" s="106">
        <v>1.64620997407614</v>
      </c>
      <c r="J158" s="125">
        <v>39034</v>
      </c>
      <c r="K158" s="125">
        <v>48578</v>
      </c>
      <c r="L158" s="105">
        <v>24.450479069529131</v>
      </c>
      <c r="M158" s="125">
        <v>159709</v>
      </c>
      <c r="N158" s="125">
        <v>222644</v>
      </c>
      <c r="O158" s="105">
        <v>39.406044743877928</v>
      </c>
      <c r="P158" s="106">
        <v>2.2813367179794262</v>
      </c>
      <c r="Q158" s="125">
        <v>56820</v>
      </c>
      <c r="R158" s="125">
        <v>60397</v>
      </c>
      <c r="S158" s="105">
        <v>6.2953185498064057</v>
      </c>
      <c r="T158" s="125">
        <v>193701</v>
      </c>
      <c r="U158" s="125">
        <v>455553</v>
      </c>
      <c r="V158" s="105">
        <v>135.1836077253086</v>
      </c>
      <c r="W158" s="106">
        <v>0.51246637368654735</v>
      </c>
      <c r="X158" s="124">
        <v>19834.128411052996</v>
      </c>
      <c r="Y158" s="124">
        <v>33286.926396373005</v>
      </c>
      <c r="Z158" s="105">
        <v>67.826514513353388</v>
      </c>
      <c r="AA158" s="124">
        <v>93960.233445838006</v>
      </c>
      <c r="AB158" s="124">
        <v>212847.395860408</v>
      </c>
      <c r="AC158" s="105">
        <v>126.52923269193531</v>
      </c>
      <c r="AD158" s="106">
        <v>8.4130069308189341</v>
      </c>
    </row>
    <row r="159" spans="1:30" ht="15" customHeight="1">
      <c r="A159" s="9"/>
      <c r="B159" s="116" t="s">
        <v>3</v>
      </c>
      <c r="C159" s="13">
        <v>43.796333243999996</v>
      </c>
      <c r="D159" s="13">
        <v>54.77070222799999</v>
      </c>
      <c r="E159" s="107">
        <v>25.057734680342126</v>
      </c>
      <c r="F159" s="13">
        <v>164.303745566</v>
      </c>
      <c r="G159" s="13">
        <v>281.75633948800004</v>
      </c>
      <c r="H159" s="107">
        <v>71.485037372334233</v>
      </c>
      <c r="I159" s="108">
        <v>1.8234602901080224</v>
      </c>
      <c r="J159" s="14">
        <v>534</v>
      </c>
      <c r="K159" s="14">
        <v>494</v>
      </c>
      <c r="L159" s="107">
        <v>-7.4906367041198507</v>
      </c>
      <c r="M159" s="14">
        <v>1853</v>
      </c>
      <c r="N159" s="14">
        <v>2590</v>
      </c>
      <c r="O159" s="107">
        <v>39.773340528872097</v>
      </c>
      <c r="P159" s="108">
        <v>0.57120298878104403</v>
      </c>
      <c r="Q159" s="118">
        <v>0</v>
      </c>
      <c r="R159" s="118">
        <v>0</v>
      </c>
      <c r="S159" s="113" t="s">
        <v>57</v>
      </c>
      <c r="T159" s="14">
        <v>0</v>
      </c>
      <c r="U159" s="14">
        <v>0</v>
      </c>
      <c r="V159" s="113" t="s">
        <v>57</v>
      </c>
      <c r="W159" s="113" t="s">
        <v>57</v>
      </c>
      <c r="X159" s="13">
        <v>109.372974</v>
      </c>
      <c r="Y159" s="13">
        <v>79.41710599999999</v>
      </c>
      <c r="Z159" s="107">
        <v>-27.388729504603219</v>
      </c>
      <c r="AA159" s="13">
        <v>472.00271450000002</v>
      </c>
      <c r="AB159" s="13">
        <v>452.94102139999995</v>
      </c>
      <c r="AC159" s="107">
        <v>-4.0384710753607482</v>
      </c>
      <c r="AD159" s="108">
        <v>3.2047722059199715</v>
      </c>
    </row>
    <row r="160" spans="1:30" s="27" customFormat="1">
      <c r="A160" s="9"/>
      <c r="B160" s="116" t="s">
        <v>4</v>
      </c>
      <c r="C160" s="13">
        <v>327.34295694399998</v>
      </c>
      <c r="D160" s="13">
        <v>499.70879045700002</v>
      </c>
      <c r="E160" s="107">
        <v>52.656038523684337</v>
      </c>
      <c r="F160" s="13">
        <v>1193.6981568670001</v>
      </c>
      <c r="G160" s="13">
        <v>1929.8868099089998</v>
      </c>
      <c r="H160" s="107">
        <v>61.67293203955451</v>
      </c>
      <c r="I160" s="108">
        <v>6.3079256661985506</v>
      </c>
      <c r="J160" s="14">
        <v>38484</v>
      </c>
      <c r="K160" s="14">
        <v>48047</v>
      </c>
      <c r="L160" s="107">
        <v>24.849288015798773</v>
      </c>
      <c r="M160" s="14">
        <v>157756</v>
      </c>
      <c r="N160" s="14">
        <v>219872</v>
      </c>
      <c r="O160" s="107">
        <v>39.37473059661756</v>
      </c>
      <c r="P160" s="108">
        <v>2.3663170048147069</v>
      </c>
      <c r="Q160" s="118">
        <v>0</v>
      </c>
      <c r="R160" s="118">
        <v>0</v>
      </c>
      <c r="S160" s="113" t="s">
        <v>57</v>
      </c>
      <c r="T160" s="14">
        <v>0</v>
      </c>
      <c r="U160" s="14">
        <v>0</v>
      </c>
      <c r="V160" s="113" t="s">
        <v>57</v>
      </c>
      <c r="W160" s="113" t="s">
        <v>57</v>
      </c>
      <c r="X160" s="13">
        <v>16323.750429899997</v>
      </c>
      <c r="Y160" s="13">
        <v>30871.270322600001</v>
      </c>
      <c r="Z160" s="107">
        <v>89.118735030728629</v>
      </c>
      <c r="AA160" s="13">
        <v>69791.899701000002</v>
      </c>
      <c r="AB160" s="13">
        <v>143856.2719894</v>
      </c>
      <c r="AC160" s="107">
        <v>106.12173132656363</v>
      </c>
      <c r="AD160" s="108">
        <v>19.70256937965021</v>
      </c>
    </row>
    <row r="161" spans="1:33" s="27" customFormat="1">
      <c r="A161" s="9"/>
      <c r="B161" s="116" t="s">
        <v>5</v>
      </c>
      <c r="C161" s="13">
        <v>8.7364732245200205</v>
      </c>
      <c r="D161" s="13">
        <v>17.920500000000001</v>
      </c>
      <c r="E161" s="107">
        <v>105.12281717643046</v>
      </c>
      <c r="F161" s="13">
        <v>24.618563072120001</v>
      </c>
      <c r="G161" s="13">
        <v>80.800299999999993</v>
      </c>
      <c r="H161" s="107">
        <v>228.2088388477255</v>
      </c>
      <c r="I161" s="108">
        <v>8.6545945062264859E-2</v>
      </c>
      <c r="J161" s="14">
        <v>1</v>
      </c>
      <c r="K161" s="14">
        <v>1</v>
      </c>
      <c r="L161" s="113">
        <v>0</v>
      </c>
      <c r="M161" s="14">
        <v>2</v>
      </c>
      <c r="N161" s="14">
        <v>4</v>
      </c>
      <c r="O161" s="107">
        <v>100</v>
      </c>
      <c r="P161" s="108">
        <v>0.4700352526439483</v>
      </c>
      <c r="Q161" s="118">
        <v>6961</v>
      </c>
      <c r="R161" s="118">
        <v>11993</v>
      </c>
      <c r="S161" s="107">
        <v>72.28846430110616</v>
      </c>
      <c r="T161" s="14">
        <v>19506</v>
      </c>
      <c r="U161" s="14">
        <v>58621</v>
      </c>
      <c r="V161" s="107">
        <v>200.52804265354251</v>
      </c>
      <c r="W161" s="108">
        <v>0.10366470442266264</v>
      </c>
      <c r="X161" s="13">
        <v>715.91509170000006</v>
      </c>
      <c r="Y161" s="13">
        <v>1313.3272735500002</v>
      </c>
      <c r="Z161" s="107">
        <v>83.447351337627921</v>
      </c>
      <c r="AA161" s="13">
        <v>1914.1967725120003</v>
      </c>
      <c r="AB161" s="13">
        <v>6068.1227012680001</v>
      </c>
      <c r="AC161" s="107">
        <v>217.00621317550355</v>
      </c>
      <c r="AD161" s="108">
        <v>1.1021527304833034</v>
      </c>
    </row>
    <row r="162" spans="1:33" s="27" customFormat="1">
      <c r="A162" s="9"/>
      <c r="B162" s="116" t="s">
        <v>6</v>
      </c>
      <c r="C162" s="13">
        <v>0.34961314500000001</v>
      </c>
      <c r="D162" s="13">
        <v>0.35655325700000007</v>
      </c>
      <c r="E162" s="107">
        <v>1.9850832553793287</v>
      </c>
      <c r="F162" s="13">
        <v>1.7500520370000001</v>
      </c>
      <c r="G162" s="13">
        <v>1.7466808600000001</v>
      </c>
      <c r="H162" s="107">
        <v>-0.19263295769073194</v>
      </c>
      <c r="I162" s="108">
        <v>8.735625357198093E-2</v>
      </c>
      <c r="J162" s="14">
        <v>0</v>
      </c>
      <c r="K162" s="14">
        <v>0</v>
      </c>
      <c r="L162" s="113" t="s">
        <v>57</v>
      </c>
      <c r="M162" s="14">
        <v>11</v>
      </c>
      <c r="N162" s="14">
        <v>8</v>
      </c>
      <c r="O162" s="107">
        <v>-27.27272727272727</v>
      </c>
      <c r="P162" s="108">
        <v>0.33812341504649196</v>
      </c>
      <c r="Q162" s="119">
        <v>0</v>
      </c>
      <c r="R162" s="119">
        <v>0</v>
      </c>
      <c r="S162" s="113" t="s">
        <v>57</v>
      </c>
      <c r="T162" s="14">
        <v>13130</v>
      </c>
      <c r="U162" s="14">
        <v>3917</v>
      </c>
      <c r="V162" s="107">
        <v>-70.167555217060169</v>
      </c>
      <c r="W162" s="108">
        <v>0.24139926526371192</v>
      </c>
      <c r="X162" s="13">
        <v>0</v>
      </c>
      <c r="Y162" s="13">
        <v>0</v>
      </c>
      <c r="Z162" s="113" t="s">
        <v>57</v>
      </c>
      <c r="AA162" s="13">
        <v>0.91269999999999996</v>
      </c>
      <c r="AB162" s="13">
        <v>0</v>
      </c>
      <c r="AC162" s="107">
        <v>-100</v>
      </c>
      <c r="AD162" s="108">
        <v>0</v>
      </c>
    </row>
    <row r="163" spans="1:33" s="27" customFormat="1">
      <c r="A163" s="9"/>
      <c r="B163" s="115" t="s">
        <v>25</v>
      </c>
      <c r="C163" s="13">
        <v>10.565423481000071</v>
      </c>
      <c r="D163" s="13">
        <v>20.093504069999785</v>
      </c>
      <c r="E163" s="107">
        <v>90.181719702330682</v>
      </c>
      <c r="F163" s="13">
        <v>43.967511536999702</v>
      </c>
      <c r="G163" s="13">
        <v>102.86325467099992</v>
      </c>
      <c r="H163" s="107">
        <v>133.95286900519275</v>
      </c>
      <c r="I163" s="108">
        <v>2.4471442080465788</v>
      </c>
      <c r="J163" s="14">
        <v>15</v>
      </c>
      <c r="K163" s="14">
        <v>36</v>
      </c>
      <c r="L163" s="107">
        <v>140</v>
      </c>
      <c r="M163" s="14">
        <v>87</v>
      </c>
      <c r="N163" s="14">
        <v>170</v>
      </c>
      <c r="O163" s="107">
        <v>95.402298850574709</v>
      </c>
      <c r="P163" s="108">
        <v>1.5481285857390037</v>
      </c>
      <c r="Q163" s="118">
        <v>49859</v>
      </c>
      <c r="R163" s="118">
        <v>48404</v>
      </c>
      <c r="S163" s="107">
        <v>-2.9182294069275359</v>
      </c>
      <c r="T163" s="14">
        <v>161065</v>
      </c>
      <c r="U163" s="14">
        <v>393015</v>
      </c>
      <c r="V163" s="107">
        <v>144.01018222456773</v>
      </c>
      <c r="W163" s="108">
        <v>1.2792232358223778</v>
      </c>
      <c r="X163" s="13">
        <v>2685.0899154529993</v>
      </c>
      <c r="Y163" s="13">
        <v>1022.9116942230009</v>
      </c>
      <c r="Z163" s="107">
        <v>-61.904005957639363</v>
      </c>
      <c r="AA163" s="13">
        <v>21781.221557826</v>
      </c>
      <c r="AB163" s="13">
        <v>62470.060148339988</v>
      </c>
      <c r="AC163" s="107">
        <v>186.80696343173864</v>
      </c>
      <c r="AD163" s="108">
        <v>5.4150898249216626</v>
      </c>
    </row>
    <row r="164" spans="1:33" s="27" customFormat="1">
      <c r="A164" s="9"/>
      <c r="B164" s="115"/>
      <c r="C164" s="13"/>
      <c r="D164" s="13"/>
      <c r="E164" s="107"/>
      <c r="F164" s="13"/>
      <c r="G164" s="13"/>
      <c r="H164" s="107"/>
      <c r="I164" s="108"/>
      <c r="J164" s="14"/>
      <c r="K164" s="14"/>
      <c r="L164" s="107"/>
      <c r="M164" s="14"/>
      <c r="N164" s="14"/>
      <c r="O164" s="107"/>
      <c r="P164" s="108"/>
      <c r="Q164" s="118"/>
      <c r="R164" s="118"/>
      <c r="S164" s="107"/>
      <c r="T164" s="14"/>
      <c r="U164" s="14"/>
      <c r="V164" s="107"/>
      <c r="W164" s="108"/>
      <c r="X164" s="13"/>
      <c r="Y164" s="13"/>
      <c r="Z164" s="107"/>
      <c r="AA164" s="13"/>
      <c r="AB164" s="13"/>
      <c r="AC164" s="107"/>
      <c r="AD164" s="108"/>
    </row>
    <row r="165" spans="1:33" s="26" customFormat="1" ht="15">
      <c r="A165" s="22"/>
      <c r="B165" s="114" t="s">
        <v>10</v>
      </c>
      <c r="C165" s="124">
        <v>8859.9713138677907</v>
      </c>
      <c r="D165" s="124">
        <v>10974.865986727418</v>
      </c>
      <c r="E165" s="105">
        <v>23.870220319442289</v>
      </c>
      <c r="F165" s="124">
        <v>34388.336514515322</v>
      </c>
      <c r="G165" s="124">
        <v>46410.612259604459</v>
      </c>
      <c r="H165" s="105">
        <v>34.960329471053456</v>
      </c>
      <c r="I165" s="106">
        <v>31.873137780382017</v>
      </c>
      <c r="J165" s="125">
        <v>606828</v>
      </c>
      <c r="K165" s="125">
        <v>609863</v>
      </c>
      <c r="L165" s="105">
        <v>0.50014172055343531</v>
      </c>
      <c r="M165" s="125">
        <v>2355384</v>
      </c>
      <c r="N165" s="125">
        <v>2708036</v>
      </c>
      <c r="O165" s="105">
        <v>14.972165897365356</v>
      </c>
      <c r="P165" s="106">
        <v>27.748072979330829</v>
      </c>
      <c r="Q165" s="125">
        <v>13250174</v>
      </c>
      <c r="R165" s="125">
        <v>19273974.800000001</v>
      </c>
      <c r="S165" s="105">
        <v>45.462050536091084</v>
      </c>
      <c r="T165" s="125">
        <v>51530971</v>
      </c>
      <c r="U165" s="125">
        <v>78891003.799999997</v>
      </c>
      <c r="V165" s="105">
        <v>53.094347475035931</v>
      </c>
      <c r="W165" s="106">
        <v>88.747053874911657</v>
      </c>
      <c r="X165" s="124">
        <v>314210.48903543758</v>
      </c>
      <c r="Y165" s="124">
        <v>458411.60988692759</v>
      </c>
      <c r="Z165" s="105">
        <v>45.893159484954872</v>
      </c>
      <c r="AA165" s="124">
        <v>1705812.0111431787</v>
      </c>
      <c r="AB165" s="124">
        <v>2086241.8003627348</v>
      </c>
      <c r="AC165" s="105">
        <v>22.301976228002093</v>
      </c>
      <c r="AD165" s="106">
        <v>82.460800870341515</v>
      </c>
    </row>
    <row r="166" spans="1:33">
      <c r="A166" s="8"/>
      <c r="B166" s="115" t="s">
        <v>3</v>
      </c>
      <c r="C166" s="122">
        <v>1450.3449679461035</v>
      </c>
      <c r="D166" s="122">
        <v>1669.0543406084714</v>
      </c>
      <c r="E166" s="107">
        <v>15.079817388003338</v>
      </c>
      <c r="F166" s="122">
        <v>5598.4745899853342</v>
      </c>
      <c r="G166" s="122">
        <v>6799.6666185134936</v>
      </c>
      <c r="H166" s="107">
        <v>21.455702070647533</v>
      </c>
      <c r="I166" s="108">
        <v>44.005831731642438</v>
      </c>
      <c r="J166" s="123">
        <v>20108</v>
      </c>
      <c r="K166" s="123">
        <v>19896</v>
      </c>
      <c r="L166" s="107">
        <v>-1.0543067435846429</v>
      </c>
      <c r="M166" s="123">
        <v>89349</v>
      </c>
      <c r="N166" s="123">
        <v>95340</v>
      </c>
      <c r="O166" s="107">
        <v>6.7051673773629252</v>
      </c>
      <c r="P166" s="108">
        <v>21.026445154588703</v>
      </c>
      <c r="Q166" s="123">
        <v>0</v>
      </c>
      <c r="R166" s="123">
        <v>0</v>
      </c>
      <c r="S166" s="113" t="s">
        <v>57</v>
      </c>
      <c r="T166" s="123">
        <v>0</v>
      </c>
      <c r="U166" s="123">
        <v>0</v>
      </c>
      <c r="V166" s="113" t="s">
        <v>57</v>
      </c>
      <c r="W166" s="113" t="s">
        <v>57</v>
      </c>
      <c r="X166" s="122">
        <v>2146.0549312910002</v>
      </c>
      <c r="Y166" s="122">
        <v>1925.264191</v>
      </c>
      <c r="Z166" s="107">
        <v>-10.2882147642968</v>
      </c>
      <c r="AA166" s="122">
        <v>8233.0765926959994</v>
      </c>
      <c r="AB166" s="122">
        <v>7668.3826813829992</v>
      </c>
      <c r="AC166" s="107">
        <v>-6.8588443816248494</v>
      </c>
      <c r="AD166" s="108">
        <v>54.257438652153624</v>
      </c>
    </row>
    <row r="167" spans="1:33">
      <c r="A167" s="8"/>
      <c r="B167" s="115" t="s">
        <v>4</v>
      </c>
      <c r="C167" s="122">
        <v>4348.3198927421745</v>
      </c>
      <c r="D167" s="122">
        <v>4726.7672921936601</v>
      </c>
      <c r="E167" s="107">
        <v>8.7033017070146119</v>
      </c>
      <c r="F167" s="122">
        <v>15446.675006241616</v>
      </c>
      <c r="G167" s="122">
        <v>19376.940357115203</v>
      </c>
      <c r="H167" s="107">
        <v>25.444086505901531</v>
      </c>
      <c r="I167" s="108">
        <v>63.33443950363543</v>
      </c>
      <c r="J167" s="123">
        <v>586490</v>
      </c>
      <c r="K167" s="123">
        <v>589400</v>
      </c>
      <c r="L167" s="107">
        <v>0.49617214274753196</v>
      </c>
      <c r="M167" s="123">
        <v>2263906</v>
      </c>
      <c r="N167" s="123">
        <v>2610546</v>
      </c>
      <c r="O167" s="107">
        <v>15.311589792155681</v>
      </c>
      <c r="P167" s="108">
        <v>28.095343616517855</v>
      </c>
      <c r="Q167" s="123">
        <v>0</v>
      </c>
      <c r="R167" s="123">
        <v>0</v>
      </c>
      <c r="S167" s="113" t="s">
        <v>57</v>
      </c>
      <c r="T167" s="123">
        <v>0</v>
      </c>
      <c r="U167" s="123">
        <v>0</v>
      </c>
      <c r="V167" s="113" t="s">
        <v>57</v>
      </c>
      <c r="W167" s="113" t="s">
        <v>57</v>
      </c>
      <c r="X167" s="122">
        <v>105978.58285088999</v>
      </c>
      <c r="Y167" s="122">
        <v>115162.35535063101</v>
      </c>
      <c r="Z167" s="107">
        <v>8.6656872102757152</v>
      </c>
      <c r="AA167" s="122">
        <v>481673.94103388797</v>
      </c>
      <c r="AB167" s="122">
        <v>510501.76736548252</v>
      </c>
      <c r="AC167" s="107">
        <v>5.9849254600979922</v>
      </c>
      <c r="AD167" s="108">
        <v>69.918373045935766</v>
      </c>
    </row>
    <row r="168" spans="1:33">
      <c r="A168" s="8"/>
      <c r="B168" s="115" t="s">
        <v>5</v>
      </c>
      <c r="C168" s="122">
        <v>2465.6981492406089</v>
      </c>
      <c r="D168" s="122">
        <v>3555.2021832677588</v>
      </c>
      <c r="E168" s="107">
        <v>44.186431918387811</v>
      </c>
      <c r="F168" s="122">
        <v>10731.038808177149</v>
      </c>
      <c r="G168" s="122">
        <v>16198.886715041859</v>
      </c>
      <c r="H168" s="107">
        <v>50.953574994977743</v>
      </c>
      <c r="I168" s="108">
        <v>17.350776664317642</v>
      </c>
      <c r="J168" s="123">
        <v>84</v>
      </c>
      <c r="K168" s="123">
        <v>96</v>
      </c>
      <c r="L168" s="107">
        <v>14.285714285714285</v>
      </c>
      <c r="M168" s="123">
        <v>396</v>
      </c>
      <c r="N168" s="123">
        <v>416</v>
      </c>
      <c r="O168" s="107">
        <v>5.0505050505050502</v>
      </c>
      <c r="P168" s="108">
        <v>48.883666274970622</v>
      </c>
      <c r="Q168" s="123">
        <v>10045537</v>
      </c>
      <c r="R168" s="123">
        <v>13430469.800000001</v>
      </c>
      <c r="S168" s="107">
        <v>33.69588703918965</v>
      </c>
      <c r="T168" s="123">
        <v>33799960</v>
      </c>
      <c r="U168" s="123">
        <v>56513866.799999997</v>
      </c>
      <c r="V168" s="107">
        <v>67.200987220103215</v>
      </c>
      <c r="W168" s="108">
        <v>99.938474226023558</v>
      </c>
      <c r="X168" s="122">
        <v>105467.95737791105</v>
      </c>
      <c r="Y168" s="122">
        <v>122715.48878638301</v>
      </c>
      <c r="Z168" s="107">
        <v>16.353337864192142</v>
      </c>
      <c r="AA168" s="122">
        <v>434301.02067815099</v>
      </c>
      <c r="AB168" s="122">
        <v>550126.49909300101</v>
      </c>
      <c r="AC168" s="107">
        <v>26.669400461917224</v>
      </c>
      <c r="AD168" s="108">
        <v>99.919440152367685</v>
      </c>
    </row>
    <row r="169" spans="1:33">
      <c r="A169" s="8"/>
      <c r="B169" s="115" t="s">
        <v>6</v>
      </c>
      <c r="C169" s="122">
        <v>19.679194986779994</v>
      </c>
      <c r="D169" s="122">
        <v>18.590434920997883</v>
      </c>
      <c r="E169" s="107">
        <v>-5.532543716922941</v>
      </c>
      <c r="F169" s="122">
        <v>109.56841637666007</v>
      </c>
      <c r="G169" s="122">
        <v>71.012882556997894</v>
      </c>
      <c r="H169" s="107">
        <v>-35.18854711481908</v>
      </c>
      <c r="I169" s="108">
        <v>3.5515471186455949</v>
      </c>
      <c r="J169" s="123">
        <v>4</v>
      </c>
      <c r="K169" s="123">
        <v>41</v>
      </c>
      <c r="L169" s="107">
        <v>925</v>
      </c>
      <c r="M169" s="123">
        <v>109</v>
      </c>
      <c r="N169" s="123">
        <v>111</v>
      </c>
      <c r="O169" s="107">
        <v>1.834862385321101</v>
      </c>
      <c r="P169" s="108">
        <v>4.6914623837700757</v>
      </c>
      <c r="Q169" s="123">
        <v>137596</v>
      </c>
      <c r="R169" s="123">
        <v>188509</v>
      </c>
      <c r="S169" s="107">
        <v>37.001802377976105</v>
      </c>
      <c r="T169" s="123">
        <v>965507</v>
      </c>
      <c r="U169" s="123">
        <v>569200</v>
      </c>
      <c r="V169" s="107">
        <v>-41.046517529132366</v>
      </c>
      <c r="W169" s="108">
        <v>35.079004796554713</v>
      </c>
      <c r="X169" s="122">
        <v>8521.6756616999992</v>
      </c>
      <c r="Y169" s="122">
        <v>24735.028263100001</v>
      </c>
      <c r="Z169" s="107">
        <v>190.26014653748956</v>
      </c>
      <c r="AA169" s="122">
        <v>127618.38971440002</v>
      </c>
      <c r="AB169" s="122">
        <v>73551.329229947005</v>
      </c>
      <c r="AC169" s="107">
        <v>-42.366198637555975</v>
      </c>
      <c r="AD169" s="108">
        <v>90.238432050744407</v>
      </c>
    </row>
    <row r="170" spans="1:33">
      <c r="A170" s="8"/>
      <c r="B170" s="115" t="s">
        <v>25</v>
      </c>
      <c r="C170" s="122">
        <v>575.9291089521231</v>
      </c>
      <c r="D170" s="122">
        <v>1005.2517357365308</v>
      </c>
      <c r="E170" s="107">
        <v>74.544352787713891</v>
      </c>
      <c r="F170" s="122">
        <v>2502.5796937345613</v>
      </c>
      <c r="G170" s="122">
        <v>3964.1056863769008</v>
      </c>
      <c r="H170" s="107">
        <v>58.400777258019176</v>
      </c>
      <c r="I170" s="108">
        <v>94.307129416902015</v>
      </c>
      <c r="J170" s="123">
        <v>142</v>
      </c>
      <c r="K170" s="123">
        <v>430</v>
      </c>
      <c r="L170" s="107">
        <v>202.81690140845069</v>
      </c>
      <c r="M170" s="123">
        <v>1624</v>
      </c>
      <c r="N170" s="123">
        <v>1623</v>
      </c>
      <c r="O170" s="107">
        <v>-6.1576354679802957E-2</v>
      </c>
      <c r="P170" s="108">
        <v>14.780074674437666</v>
      </c>
      <c r="Q170" s="123">
        <v>3067041</v>
      </c>
      <c r="R170" s="123">
        <v>5654996</v>
      </c>
      <c r="S170" s="107">
        <v>84.379537149976144</v>
      </c>
      <c r="T170" s="123">
        <v>16765504</v>
      </c>
      <c r="U170" s="123">
        <v>21807937</v>
      </c>
      <c r="V170" s="107">
        <v>30.076238686292999</v>
      </c>
      <c r="W170" s="108">
        <v>70.982582689593414</v>
      </c>
      <c r="X170" s="122">
        <v>92096.218213645523</v>
      </c>
      <c r="Y170" s="122">
        <v>193873.47329581354</v>
      </c>
      <c r="Z170" s="107">
        <v>110.51187231821436</v>
      </c>
      <c r="AA170" s="122">
        <v>653985.58312404377</v>
      </c>
      <c r="AB170" s="122">
        <v>944393.82199292106</v>
      </c>
      <c r="AC170" s="107">
        <v>44.4059083812853</v>
      </c>
      <c r="AD170" s="108">
        <v>81.862853406083048</v>
      </c>
    </row>
    <row r="171" spans="1:33">
      <c r="A171" s="8"/>
      <c r="B171" s="115"/>
      <c r="C171" s="13"/>
      <c r="D171" s="13"/>
      <c r="E171" s="107"/>
      <c r="F171" s="13"/>
      <c r="G171" s="13"/>
      <c r="H171" s="107"/>
      <c r="I171" s="108"/>
      <c r="J171" s="14"/>
      <c r="K171" s="14"/>
      <c r="L171" s="107"/>
      <c r="M171" s="14"/>
      <c r="N171" s="14"/>
      <c r="O171" s="107"/>
      <c r="P171" s="108"/>
      <c r="Q171" s="14"/>
      <c r="R171" s="14"/>
      <c r="S171" s="107"/>
      <c r="T171" s="14"/>
      <c r="U171" s="14"/>
      <c r="V171" s="107"/>
      <c r="W171" s="108"/>
      <c r="X171" s="13"/>
      <c r="Y171" s="13"/>
      <c r="Z171" s="107"/>
      <c r="AA171" s="13"/>
      <c r="AB171" s="13"/>
      <c r="AC171" s="107"/>
      <c r="AD171" s="108"/>
    </row>
    <row r="172" spans="1:33" s="25" customFormat="1" ht="15">
      <c r="A172" s="17">
        <v>24</v>
      </c>
      <c r="B172" s="114" t="s">
        <v>52</v>
      </c>
      <c r="C172" s="124">
        <v>18960.769312223005</v>
      </c>
      <c r="D172" s="124">
        <v>21882.129890502008</v>
      </c>
      <c r="E172" s="105">
        <v>15.407394764281831</v>
      </c>
      <c r="F172" s="124">
        <v>66592.384691881001</v>
      </c>
      <c r="G172" s="124">
        <v>99199.81549115901</v>
      </c>
      <c r="H172" s="105">
        <v>48.965705238144949</v>
      </c>
      <c r="I172" s="106">
        <v>68.126862219617962</v>
      </c>
      <c r="J172" s="125">
        <v>1773904</v>
      </c>
      <c r="K172" s="125">
        <v>1656500</v>
      </c>
      <c r="L172" s="105">
        <v>-6.6183964859428697</v>
      </c>
      <c r="M172" s="125">
        <v>5593960</v>
      </c>
      <c r="N172" s="125">
        <v>7051330</v>
      </c>
      <c r="O172" s="105">
        <v>26.052563836709592</v>
      </c>
      <c r="P172" s="106">
        <v>72.251927020669171</v>
      </c>
      <c r="Q172" s="125">
        <v>2718140</v>
      </c>
      <c r="R172" s="125">
        <v>1572968</v>
      </c>
      <c r="S172" s="105">
        <v>-42.130721743545216</v>
      </c>
      <c r="T172" s="125">
        <v>9433273</v>
      </c>
      <c r="U172" s="125">
        <v>10003219</v>
      </c>
      <c r="V172" s="105">
        <v>6.0418690310351453</v>
      </c>
      <c r="W172" s="106">
        <v>11.252946125088345</v>
      </c>
      <c r="X172" s="124">
        <v>101668.28503270005</v>
      </c>
      <c r="Y172" s="124">
        <v>83067.413116800002</v>
      </c>
      <c r="Z172" s="105">
        <v>-18.295648352794935</v>
      </c>
      <c r="AA172" s="124">
        <v>347733.2879616</v>
      </c>
      <c r="AB172" s="124">
        <v>443738.23662849999</v>
      </c>
      <c r="AC172" s="105">
        <v>27.608788686777025</v>
      </c>
      <c r="AD172" s="106">
        <v>17.539199129658481</v>
      </c>
      <c r="AF172" s="110"/>
      <c r="AG172" s="110"/>
    </row>
    <row r="173" spans="1:33">
      <c r="A173" s="8"/>
      <c r="B173" s="115" t="s">
        <v>3</v>
      </c>
      <c r="C173" s="13">
        <v>2311.3132895999997</v>
      </c>
      <c r="D173" s="13">
        <v>2115.8067614999995</v>
      </c>
      <c r="E173" s="107">
        <v>-8.4586771070673397</v>
      </c>
      <c r="F173" s="13">
        <v>7808.3890620999991</v>
      </c>
      <c r="G173" s="13">
        <v>8652.0731871999978</v>
      </c>
      <c r="H173" s="107">
        <v>10.804842309856639</v>
      </c>
      <c r="I173" s="107">
        <v>55.994168268357555</v>
      </c>
      <c r="J173" s="14">
        <v>91308</v>
      </c>
      <c r="K173" s="14">
        <v>85103</v>
      </c>
      <c r="L173" s="107">
        <v>-6.7956805537302323</v>
      </c>
      <c r="M173" s="14">
        <v>300443</v>
      </c>
      <c r="N173" s="14">
        <v>358089</v>
      </c>
      <c r="O173" s="107">
        <v>19.187000529218519</v>
      </c>
      <c r="P173" s="107">
        <v>78.9735548454113</v>
      </c>
      <c r="Q173" s="118">
        <v>0</v>
      </c>
      <c r="R173" s="118">
        <v>0</v>
      </c>
      <c r="S173" s="113" t="s">
        <v>57</v>
      </c>
      <c r="T173" s="14">
        <v>0</v>
      </c>
      <c r="U173" s="14">
        <v>0</v>
      </c>
      <c r="V173" s="113" t="s">
        <v>57</v>
      </c>
      <c r="W173" s="113" t="s">
        <v>57</v>
      </c>
      <c r="X173" s="13">
        <v>1866.0906000000004</v>
      </c>
      <c r="Y173" s="13">
        <v>1548.7769999999998</v>
      </c>
      <c r="Z173" s="107">
        <v>-17.004190471780984</v>
      </c>
      <c r="AA173" s="13">
        <v>5889.1117000000004</v>
      </c>
      <c r="AB173" s="13">
        <v>6464.9469999999992</v>
      </c>
      <c r="AC173" s="107">
        <v>9.7779653253987142</v>
      </c>
      <c r="AD173" s="107">
        <v>45.742561347846376</v>
      </c>
      <c r="AF173" s="110"/>
      <c r="AG173" s="110"/>
    </row>
    <row r="174" spans="1:33">
      <c r="A174" s="8"/>
      <c r="B174" s="115" t="s">
        <v>4</v>
      </c>
      <c r="C174" s="13">
        <v>2344.3178558</v>
      </c>
      <c r="D174" s="13">
        <v>2497.3379488999994</v>
      </c>
      <c r="E174" s="107">
        <v>6.5272758436496785</v>
      </c>
      <c r="F174" s="13">
        <v>9281.3171010999995</v>
      </c>
      <c r="G174" s="13">
        <v>11217.6942666</v>
      </c>
      <c r="H174" s="107">
        <v>20.863172159805909</v>
      </c>
      <c r="I174" s="107">
        <v>36.665560496364577</v>
      </c>
      <c r="J174" s="14">
        <v>1679836</v>
      </c>
      <c r="K174" s="14">
        <v>1568300</v>
      </c>
      <c r="L174" s="107">
        <v>-6.6396957798261251</v>
      </c>
      <c r="M174" s="14">
        <v>5284052</v>
      </c>
      <c r="N174" s="14">
        <v>6681193</v>
      </c>
      <c r="O174" s="107">
        <v>26.440712544085486</v>
      </c>
      <c r="P174" s="107">
        <v>71.904656383482148</v>
      </c>
      <c r="Q174" s="118">
        <v>0</v>
      </c>
      <c r="R174" s="118">
        <v>0</v>
      </c>
      <c r="S174" s="113" t="s">
        <v>57</v>
      </c>
      <c r="T174" s="14">
        <v>0</v>
      </c>
      <c r="U174" s="14">
        <v>0</v>
      </c>
      <c r="V174" s="113" t="s">
        <v>57</v>
      </c>
      <c r="W174" s="113" t="s">
        <v>57</v>
      </c>
      <c r="X174" s="13">
        <v>49793.689700000024</v>
      </c>
      <c r="Y174" s="13">
        <v>52562.121500000001</v>
      </c>
      <c r="Z174" s="107">
        <v>5.5598044986812356</v>
      </c>
      <c r="AA174" s="13">
        <v>165227.23380000002</v>
      </c>
      <c r="AB174" s="13">
        <v>219637.88710000002</v>
      </c>
      <c r="AC174" s="107">
        <v>32.930802052802996</v>
      </c>
      <c r="AD174" s="107">
        <v>30.081626954064227</v>
      </c>
      <c r="AF174" s="110"/>
      <c r="AG174" s="110"/>
    </row>
    <row r="175" spans="1:33">
      <c r="A175" s="8"/>
      <c r="B175" s="115" t="s">
        <v>5</v>
      </c>
      <c r="C175" s="13">
        <v>13896.894057307001</v>
      </c>
      <c r="D175" s="13">
        <v>16732.844025677008</v>
      </c>
      <c r="E175" s="107">
        <v>20.407077701501663</v>
      </c>
      <c r="F175" s="13">
        <v>48374.252868702002</v>
      </c>
      <c r="G175" s="13">
        <v>77162.275314986007</v>
      </c>
      <c r="H175" s="107">
        <v>59.511043042712849</v>
      </c>
      <c r="I175" s="107">
        <v>82.649223335682365</v>
      </c>
      <c r="J175" s="14">
        <v>19</v>
      </c>
      <c r="K175" s="14">
        <v>77</v>
      </c>
      <c r="L175" s="107">
        <v>305.26315789473688</v>
      </c>
      <c r="M175" s="14">
        <v>63</v>
      </c>
      <c r="N175" s="14">
        <v>435</v>
      </c>
      <c r="O175" s="107">
        <v>590.47619047619048</v>
      </c>
      <c r="P175" s="107">
        <v>51.116333725029371</v>
      </c>
      <c r="Q175" s="14">
        <v>2547</v>
      </c>
      <c r="R175" s="14">
        <v>7318</v>
      </c>
      <c r="S175" s="107">
        <v>187.31841382018061</v>
      </c>
      <c r="T175" s="14">
        <v>10205</v>
      </c>
      <c r="U175" s="14">
        <v>34792</v>
      </c>
      <c r="V175" s="107">
        <v>240.93091621754041</v>
      </c>
      <c r="W175" s="107">
        <v>6.1525773976446638E-2</v>
      </c>
      <c r="X175" s="13">
        <v>74.004472400000964</v>
      </c>
      <c r="Y175" s="13">
        <v>113.67237069999996</v>
      </c>
      <c r="Z175" s="107">
        <v>53.602028382271769</v>
      </c>
      <c r="AA175" s="13">
        <v>253.06001000000094</v>
      </c>
      <c r="AB175" s="13">
        <v>443.53838329999996</v>
      </c>
      <c r="AC175" s="107">
        <v>75.270041007268716</v>
      </c>
      <c r="AD175" s="107">
        <v>8.055984763229905E-2</v>
      </c>
      <c r="AF175" s="110"/>
      <c r="AG175" s="110"/>
    </row>
    <row r="176" spans="1:33">
      <c r="A176" s="8"/>
      <c r="B176" s="115" t="s">
        <v>6</v>
      </c>
      <c r="C176" s="13">
        <v>106.87801100900006</v>
      </c>
      <c r="D176" s="13">
        <v>441.40799661699987</v>
      </c>
      <c r="E176" s="107">
        <v>313.00169459537329</v>
      </c>
      <c r="F176" s="13">
        <v>614.21040529599998</v>
      </c>
      <c r="G176" s="13">
        <v>1928.4786118449999</v>
      </c>
      <c r="H176" s="107">
        <v>213.97687099026405</v>
      </c>
      <c r="I176" s="107">
        <v>96.448452881354413</v>
      </c>
      <c r="J176" s="14">
        <v>696</v>
      </c>
      <c r="K176" s="14">
        <v>516</v>
      </c>
      <c r="L176" s="107">
        <v>-25.862068965517242</v>
      </c>
      <c r="M176" s="14">
        <v>2665</v>
      </c>
      <c r="N176" s="14">
        <v>2255</v>
      </c>
      <c r="O176" s="107">
        <v>-15.384615384615385</v>
      </c>
      <c r="P176" s="107">
        <v>95.308537616229927</v>
      </c>
      <c r="Q176" s="118">
        <v>173810</v>
      </c>
      <c r="R176" s="118">
        <v>265622</v>
      </c>
      <c r="S176" s="107">
        <v>52.823197744663709</v>
      </c>
      <c r="T176" s="14">
        <v>613998</v>
      </c>
      <c r="U176" s="14">
        <v>1053423</v>
      </c>
      <c r="V176" s="107">
        <v>71.567822696490865</v>
      </c>
      <c r="W176" s="107">
        <v>64.920995203445287</v>
      </c>
      <c r="X176" s="13">
        <v>2093.9004933999995</v>
      </c>
      <c r="Y176" s="13">
        <v>1904.0148844000005</v>
      </c>
      <c r="Z176" s="107">
        <v>-9.0685115934840663</v>
      </c>
      <c r="AA176" s="13">
        <v>6784.3742546999993</v>
      </c>
      <c r="AB176" s="13">
        <v>7956.4358745999998</v>
      </c>
      <c r="AC176" s="107">
        <v>17.275898644418582</v>
      </c>
      <c r="AD176" s="107">
        <v>9.7615679492555998</v>
      </c>
      <c r="AF176" s="110"/>
      <c r="AG176" s="110"/>
    </row>
    <row r="177" spans="1:33">
      <c r="A177" s="8"/>
      <c r="B177" s="115" t="s">
        <v>25</v>
      </c>
      <c r="C177" s="13">
        <v>301.36609850700017</v>
      </c>
      <c r="D177" s="13">
        <v>94.73315780800003</v>
      </c>
      <c r="E177" s="107">
        <v>-68.565423158969026</v>
      </c>
      <c r="F177" s="13">
        <v>514.21525468300013</v>
      </c>
      <c r="G177" s="13">
        <v>239.29411052800003</v>
      </c>
      <c r="H177" s="107">
        <v>-53.464213994289537</v>
      </c>
      <c r="I177" s="107">
        <v>5.6928705830979967</v>
      </c>
      <c r="J177" s="14">
        <v>2045</v>
      </c>
      <c r="K177" s="14">
        <v>2504</v>
      </c>
      <c r="L177" s="107">
        <v>22.444987775061126</v>
      </c>
      <c r="M177" s="14">
        <v>6737</v>
      </c>
      <c r="N177" s="14">
        <v>9358</v>
      </c>
      <c r="O177" s="107">
        <v>38.904556924447078</v>
      </c>
      <c r="P177" s="107">
        <v>85.219925325562343</v>
      </c>
      <c r="Q177" s="118">
        <v>2541783</v>
      </c>
      <c r="R177" s="118">
        <v>1300028</v>
      </c>
      <c r="S177" s="107">
        <v>-48.85369836842878</v>
      </c>
      <c r="T177" s="14">
        <v>8809070</v>
      </c>
      <c r="U177" s="14">
        <v>8915004</v>
      </c>
      <c r="V177" s="107">
        <v>1.2025560019389108</v>
      </c>
      <c r="W177" s="107">
        <v>29.017417310406579</v>
      </c>
      <c r="X177" s="13">
        <v>47840.599766900021</v>
      </c>
      <c r="Y177" s="13">
        <v>26938.827361699994</v>
      </c>
      <c r="Z177" s="107">
        <v>-43.690448086024112</v>
      </c>
      <c r="AA177" s="13">
        <v>169579.50819690002</v>
      </c>
      <c r="AB177" s="13">
        <v>209235.42827059998</v>
      </c>
      <c r="AC177" s="107">
        <v>23.384853804184395</v>
      </c>
      <c r="AD177" s="107">
        <v>18.13714659391696</v>
      </c>
      <c r="AF177" s="110"/>
      <c r="AG177" s="110"/>
    </row>
    <row r="178" spans="1:33">
      <c r="A178" s="8"/>
      <c r="B178" s="115"/>
      <c r="C178" s="13"/>
      <c r="D178" s="13"/>
      <c r="E178" s="107"/>
      <c r="F178" s="13"/>
      <c r="G178" s="13"/>
      <c r="H178" s="107"/>
      <c r="I178" s="107"/>
      <c r="J178" s="14"/>
      <c r="K178" s="14"/>
      <c r="L178" s="107"/>
      <c r="M178" s="14"/>
      <c r="N178" s="14"/>
      <c r="O178" s="107"/>
      <c r="P178" s="107"/>
      <c r="Q178" s="118"/>
      <c r="R178" s="118"/>
      <c r="S178" s="107"/>
      <c r="T178" s="14"/>
      <c r="U178" s="14"/>
      <c r="V178" s="107"/>
      <c r="W178" s="107"/>
      <c r="X178" s="13"/>
      <c r="Y178" s="13"/>
      <c r="Z178" s="107"/>
      <c r="AA178" s="13"/>
      <c r="AB178" s="13"/>
      <c r="AC178" s="107"/>
      <c r="AD178" s="107"/>
    </row>
    <row r="179" spans="1:33" s="25" customFormat="1" ht="15">
      <c r="A179" s="22"/>
      <c r="B179" s="114" t="s">
        <v>11</v>
      </c>
      <c r="C179" s="124">
        <v>27820.740626090792</v>
      </c>
      <c r="D179" s="124">
        <v>32856.995877229427</v>
      </c>
      <c r="E179" s="105">
        <v>18.10252041390855</v>
      </c>
      <c r="F179" s="124">
        <v>100980.72120639632</v>
      </c>
      <c r="G179" s="124">
        <v>145610.42775076348</v>
      </c>
      <c r="H179" s="105">
        <v>44.196264406893768</v>
      </c>
      <c r="I179" s="106">
        <v>100</v>
      </c>
      <c r="J179" s="125">
        <v>2380732</v>
      </c>
      <c r="K179" s="125">
        <v>2266363</v>
      </c>
      <c r="L179" s="105">
        <v>-4.8039426529319558</v>
      </c>
      <c r="M179" s="125">
        <v>7949344</v>
      </c>
      <c r="N179" s="125">
        <v>9759366</v>
      </c>
      <c r="O179" s="105">
        <v>22.769451164775358</v>
      </c>
      <c r="P179" s="106">
        <v>100</v>
      </c>
      <c r="Q179" s="125">
        <v>15968314</v>
      </c>
      <c r="R179" s="125">
        <v>20846942.800000001</v>
      </c>
      <c r="S179" s="105">
        <v>30.551934286863354</v>
      </c>
      <c r="T179" s="125">
        <v>60964244</v>
      </c>
      <c r="U179" s="125">
        <v>88894222.799999997</v>
      </c>
      <c r="V179" s="105">
        <v>45.81370483327899</v>
      </c>
      <c r="W179" s="106">
        <v>100</v>
      </c>
      <c r="X179" s="124">
        <v>415878.77406813763</v>
      </c>
      <c r="Y179" s="124">
        <v>541479.02300372766</v>
      </c>
      <c r="Z179" s="105">
        <v>30.201168409477823</v>
      </c>
      <c r="AA179" s="124">
        <v>2053545.2991047788</v>
      </c>
      <c r="AB179" s="124">
        <v>2529980.0369912349</v>
      </c>
      <c r="AC179" s="105">
        <v>23.200595482074476</v>
      </c>
      <c r="AD179" s="106">
        <v>100</v>
      </c>
    </row>
    <row r="180" spans="1:33">
      <c r="A180" s="8"/>
      <c r="B180" s="115" t="s">
        <v>3</v>
      </c>
      <c r="C180" s="122">
        <v>3761.6582575461034</v>
      </c>
      <c r="D180" s="122">
        <v>3784.8611021084707</v>
      </c>
      <c r="E180" s="107">
        <v>0.61682489406955221</v>
      </c>
      <c r="F180" s="122">
        <v>13406.863652085332</v>
      </c>
      <c r="G180" s="122">
        <v>15451.739805713492</v>
      </c>
      <c r="H180" s="107">
        <v>15.252457298691894</v>
      </c>
      <c r="I180" s="107">
        <v>100</v>
      </c>
      <c r="J180" s="123">
        <v>111416</v>
      </c>
      <c r="K180" s="123">
        <v>104999</v>
      </c>
      <c r="L180" s="107">
        <v>-5.7594959431320456</v>
      </c>
      <c r="M180" s="123">
        <v>389792</v>
      </c>
      <c r="N180" s="123">
        <v>453429</v>
      </c>
      <c r="O180" s="107">
        <v>16.325886626713736</v>
      </c>
      <c r="P180" s="107">
        <v>100</v>
      </c>
      <c r="Q180" s="123">
        <v>0</v>
      </c>
      <c r="R180" s="123"/>
      <c r="S180" s="113" t="s">
        <v>57</v>
      </c>
      <c r="T180" s="123">
        <v>0</v>
      </c>
      <c r="U180" s="123"/>
      <c r="V180" s="113" t="s">
        <v>57</v>
      </c>
      <c r="W180" s="113" t="s">
        <v>57</v>
      </c>
      <c r="X180" s="122">
        <v>4012.1455312910007</v>
      </c>
      <c r="Y180" s="122">
        <v>3474.0411910000003</v>
      </c>
      <c r="Z180" s="107">
        <v>-13.41188489037318</v>
      </c>
      <c r="AA180" s="122">
        <v>14122.188292695999</v>
      </c>
      <c r="AB180" s="122">
        <v>14133.329681382998</v>
      </c>
      <c r="AC180" s="107">
        <v>7.8892792363927711E-2</v>
      </c>
      <c r="AD180" s="107">
        <v>100</v>
      </c>
    </row>
    <row r="181" spans="1:33">
      <c r="A181" s="8"/>
      <c r="B181" s="115" t="s">
        <v>4</v>
      </c>
      <c r="C181" s="122">
        <v>6692.6377485421744</v>
      </c>
      <c r="D181" s="122">
        <v>7224.1052410936591</v>
      </c>
      <c r="E181" s="107">
        <v>7.9410766355500355</v>
      </c>
      <c r="F181" s="122">
        <v>24727.992107341615</v>
      </c>
      <c r="G181" s="122">
        <v>30594.634623715203</v>
      </c>
      <c r="H181" s="107">
        <v>23.7247023167393</v>
      </c>
      <c r="I181" s="107">
        <v>100</v>
      </c>
      <c r="J181" s="123">
        <v>2266326</v>
      </c>
      <c r="K181" s="123">
        <v>2157700</v>
      </c>
      <c r="L181" s="107">
        <v>-4.7930438957149146</v>
      </c>
      <c r="M181" s="123">
        <v>7547958</v>
      </c>
      <c r="N181" s="123">
        <v>9291739</v>
      </c>
      <c r="O181" s="107">
        <v>23.102685521037611</v>
      </c>
      <c r="P181" s="107">
        <v>100</v>
      </c>
      <c r="Q181" s="123">
        <v>0</v>
      </c>
      <c r="R181" s="123"/>
      <c r="S181" s="113" t="s">
        <v>57</v>
      </c>
      <c r="T181" s="123">
        <v>0</v>
      </c>
      <c r="U181" s="123"/>
      <c r="V181" s="113" t="s">
        <v>57</v>
      </c>
      <c r="W181" s="113" t="s">
        <v>57</v>
      </c>
      <c r="X181" s="122">
        <v>155772.27255089002</v>
      </c>
      <c r="Y181" s="122">
        <v>167724.47685063101</v>
      </c>
      <c r="Z181" s="107">
        <v>7.6728702124033417</v>
      </c>
      <c r="AA181" s="122">
        <v>646901.17483388796</v>
      </c>
      <c r="AB181" s="122">
        <v>730139.65446548257</v>
      </c>
      <c r="AC181" s="107">
        <v>12.867263636206673</v>
      </c>
      <c r="AD181" s="107">
        <v>100</v>
      </c>
    </row>
    <row r="182" spans="1:33">
      <c r="A182" s="8"/>
      <c r="B182" s="115" t="s">
        <v>5</v>
      </c>
      <c r="C182" s="122">
        <v>16362.59220654761</v>
      </c>
      <c r="D182" s="122">
        <v>20288.046208944768</v>
      </c>
      <c r="E182" s="107">
        <v>23.990416389075321</v>
      </c>
      <c r="F182" s="122">
        <v>59105.291676879147</v>
      </c>
      <c r="G182" s="122">
        <v>93361.162030027859</v>
      </c>
      <c r="H182" s="107">
        <v>57.95736622098245</v>
      </c>
      <c r="I182" s="107">
        <v>100</v>
      </c>
      <c r="J182" s="123">
        <v>103</v>
      </c>
      <c r="K182" s="123">
        <v>173</v>
      </c>
      <c r="L182" s="107">
        <v>67.961165048543691</v>
      </c>
      <c r="M182" s="123">
        <v>459</v>
      </c>
      <c r="N182" s="123">
        <v>851</v>
      </c>
      <c r="O182" s="107">
        <v>85.403050108932462</v>
      </c>
      <c r="P182" s="107">
        <v>100</v>
      </c>
      <c r="Q182" s="123">
        <v>10048084</v>
      </c>
      <c r="R182" s="123">
        <v>13437787.800000001</v>
      </c>
      <c r="S182" s="107">
        <v>33.734827455662206</v>
      </c>
      <c r="T182" s="123">
        <v>33810165</v>
      </c>
      <c r="U182" s="123">
        <v>56548658.799999997</v>
      </c>
      <c r="V182" s="107">
        <v>67.253424524843325</v>
      </c>
      <c r="W182" s="107">
        <v>100</v>
      </c>
      <c r="X182" s="122">
        <v>105541.96185031105</v>
      </c>
      <c r="Y182" s="122">
        <v>122829.16115708301</v>
      </c>
      <c r="Z182" s="107">
        <v>16.379456098504399</v>
      </c>
      <c r="AA182" s="122">
        <v>434554.08068815101</v>
      </c>
      <c r="AB182" s="122">
        <v>550570.03747630108</v>
      </c>
      <c r="AC182" s="107">
        <v>26.697702758752044</v>
      </c>
      <c r="AD182" s="107">
        <v>100</v>
      </c>
    </row>
    <row r="183" spans="1:33">
      <c r="A183" s="8"/>
      <c r="B183" s="115" t="s">
        <v>6</v>
      </c>
      <c r="C183" s="122">
        <v>126.55720599578005</v>
      </c>
      <c r="D183" s="122">
        <v>459.99843153799776</v>
      </c>
      <c r="E183" s="107">
        <v>263.4707545245081</v>
      </c>
      <c r="F183" s="122">
        <v>723.77882167266</v>
      </c>
      <c r="G183" s="122">
        <v>1999.4914944019979</v>
      </c>
      <c r="H183" s="107">
        <v>176.25725353239176</v>
      </c>
      <c r="I183" s="107">
        <v>100</v>
      </c>
      <c r="J183" s="123">
        <v>700</v>
      </c>
      <c r="K183" s="123">
        <v>557</v>
      </c>
      <c r="L183" s="107">
        <v>-20.428571428571431</v>
      </c>
      <c r="M183" s="123">
        <v>2774</v>
      </c>
      <c r="N183" s="123">
        <v>2366</v>
      </c>
      <c r="O183" s="107">
        <v>-14.708002883922134</v>
      </c>
      <c r="P183" s="107">
        <v>100</v>
      </c>
      <c r="Q183" s="123">
        <v>311406</v>
      </c>
      <c r="R183" s="123">
        <v>454131</v>
      </c>
      <c r="S183" s="107">
        <v>45.832450241806519</v>
      </c>
      <c r="T183" s="123">
        <v>1579505</v>
      </c>
      <c r="U183" s="123">
        <v>1622623</v>
      </c>
      <c r="V183" s="107">
        <v>2.7298425772631298</v>
      </c>
      <c r="W183" s="107">
        <v>100</v>
      </c>
      <c r="X183" s="122">
        <v>10615.5761551</v>
      </c>
      <c r="Y183" s="122">
        <v>26639.0431475</v>
      </c>
      <c r="Z183" s="107">
        <v>150.94297999738723</v>
      </c>
      <c r="AA183" s="122">
        <v>134402.76396910002</v>
      </c>
      <c r="AB183" s="122">
        <v>81507.765104546997</v>
      </c>
      <c r="AC183" s="107">
        <v>-39.355588607324989</v>
      </c>
      <c r="AD183" s="107">
        <v>100</v>
      </c>
    </row>
    <row r="184" spans="1:33">
      <c r="A184" s="8"/>
      <c r="B184" s="115" t="s">
        <v>25</v>
      </c>
      <c r="C184" s="122">
        <v>877.29520745912328</v>
      </c>
      <c r="D184" s="122">
        <v>1099.9848935445309</v>
      </c>
      <c r="E184" s="107">
        <v>25.383666090046848</v>
      </c>
      <c r="F184" s="122">
        <v>3016.7949484175615</v>
      </c>
      <c r="G184" s="122">
        <v>4203.3997969049005</v>
      </c>
      <c r="H184" s="107">
        <v>39.333294730878684</v>
      </c>
      <c r="I184" s="107">
        <v>100</v>
      </c>
      <c r="J184" s="123">
        <v>2187</v>
      </c>
      <c r="K184" s="123">
        <v>2934</v>
      </c>
      <c r="L184" s="107">
        <v>34.156378600823047</v>
      </c>
      <c r="M184" s="123">
        <v>8361</v>
      </c>
      <c r="N184" s="123">
        <v>10981</v>
      </c>
      <c r="O184" s="107">
        <v>31.335964597536183</v>
      </c>
      <c r="P184" s="107">
        <v>100</v>
      </c>
      <c r="Q184" s="123">
        <v>5608824</v>
      </c>
      <c r="R184" s="123">
        <v>6955024</v>
      </c>
      <c r="S184" s="107">
        <v>24.001466261020134</v>
      </c>
      <c r="T184" s="123">
        <v>25574574</v>
      </c>
      <c r="U184" s="123">
        <v>30722941</v>
      </c>
      <c r="V184" s="107">
        <v>20.130802569771056</v>
      </c>
      <c r="W184" s="107">
        <v>100</v>
      </c>
      <c r="X184" s="122">
        <v>139936.81798054554</v>
      </c>
      <c r="Y184" s="122">
        <v>220812.30065751352</v>
      </c>
      <c r="Z184" s="107">
        <v>57.794284480737254</v>
      </c>
      <c r="AA184" s="122">
        <v>823565.09132094379</v>
      </c>
      <c r="AB184" s="122">
        <v>1153629.250263521</v>
      </c>
      <c r="AC184" s="107">
        <v>40.077482936191018</v>
      </c>
      <c r="AD184" s="107">
        <v>100</v>
      </c>
    </row>
    <row r="185" spans="1:33">
      <c r="A185" s="34" t="s">
        <v>63</v>
      </c>
      <c r="N185" s="27"/>
      <c r="O185" s="27"/>
      <c r="P185" s="27"/>
      <c r="Q185" s="27"/>
    </row>
    <row r="186" spans="1:33">
      <c r="A186" s="34" t="s">
        <v>16</v>
      </c>
    </row>
  </sheetData>
  <mergeCells count="9">
    <mergeCell ref="B1:I1"/>
    <mergeCell ref="R1:W1"/>
    <mergeCell ref="Y1:AD1"/>
    <mergeCell ref="A2:A3"/>
    <mergeCell ref="B2:B3"/>
    <mergeCell ref="C2:I2"/>
    <mergeCell ref="J2:P2"/>
    <mergeCell ref="Q2:W2"/>
    <mergeCell ref="X2:AD2"/>
  </mergeCells>
  <pageMargins left="0.25" right="0.25" top="0.75" bottom="0.75" header="0.3" footer="0.3"/>
  <pageSetup paperSize="9" scale="80" orientation="portrait" r:id="rId1"/>
  <rowBreaks count="2" manualBreakCount="2">
    <brk id="66" max="16383" man="1"/>
    <brk id="122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FYP as at 31st March, 2018_TEMP</vt:lpstr>
      <vt:lpstr>Authority Vs Life Council</vt:lpstr>
      <vt:lpstr>Sheet1</vt:lpstr>
      <vt:lpstr>Sheet2</vt:lpstr>
      <vt:lpstr>Sheet3</vt:lpstr>
      <vt:lpstr>'FYP as at 31st March, 2018_TEMP'!Print_Area</vt:lpstr>
      <vt:lpstr>'FYP as at 31st March, 2018_TEMP'!Print_Titles</vt:lpstr>
      <vt:lpstr>Sheet3!Print_Titles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Roshith M A</cp:lastModifiedBy>
  <cp:lastPrinted>2022-06-07T11:50:40Z</cp:lastPrinted>
  <dcterms:created xsi:type="dcterms:W3CDTF">2002-04-18T04:47:59Z</dcterms:created>
  <dcterms:modified xsi:type="dcterms:W3CDTF">2023-02-02T07:20:13Z</dcterms:modified>
</cp:coreProperties>
</file>