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9072" tabRatio="695" firstSheet="2" activeTab="2"/>
  </bookViews>
  <sheets>
    <sheet name="FYP as at 31st March, 2018_TEMP" sheetId="40" state="hidden" r:id="rId1"/>
    <sheet name="Authority Vs Life Council" sheetId="30" state="hidden" r:id="rId2"/>
    <sheet name="31 दिसंबर 2023 तक" sheetId="42" r:id="rId3"/>
    <sheet name="as at 31st dec 2023" sheetId="41" r:id="rId4"/>
  </sheets>
  <definedNames>
    <definedName name="_xlnm.Print_Area" localSheetId="3">'as at 31st dec 2023'!$A$1:$I$202</definedName>
    <definedName name="_xlnm.Print_Area" localSheetId="0">'FYP as at 31st March, 2018_TEMP'!$A$1:$J$31</definedName>
    <definedName name="_xlnm.Print_Titles" localSheetId="3">'as at 31st dec 2023'!$A:$B,'as at 31st dec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<sst xmlns="http://schemas.openxmlformats.org/spreadsheetml/2006/main" count="1566" uniqueCount="128">
  <si>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</si>
  <si>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</si>
  <si>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</si>
  <si>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</si>
  <si>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</si>
  <si>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</si>
  <si>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</si>
  <si>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</si>
  <si>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</si>
  <si>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</si>
  <si>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</si>
  <si>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</si>
  <si>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</si>
  <si>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</si>
  <si>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</si>
  <si>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</si>
  <si>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</si>
  <si>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</si>
  <si>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</si>
  <si>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</si>
  <si>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</si>
  <si>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</si>
  <si>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</si>
  <si>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</si>
  <si>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</si>
  <si>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</si>
  <si>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</si>
  <si>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</si>
  <si>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</si>
  <si>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</si>
  <si>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</si>
  <si>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</si>
  <si>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</si>
  <si>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</si>
  <si>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</si>
  <si>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</si>
  <si>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</si>
  <si>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</si>
  <si>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</si>
  <si>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</si>
  <si>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</si>
  <si>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</si>
  <si>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</si>
  <si>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</si>
  <si>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</si>
  <si>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</si>
  <si>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</si>
  <si>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</si>
  <si>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</si>
  <si>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</si>
  <si>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</si>
  <si>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</si>
  <si>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</si>
  <si>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</si>
  <si>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</si>
  <si>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</si>
  <si>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</si>
  <si>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</si>
  <si>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</si>
  <si>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</si>
  <si>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</si>
  <si>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</si>
  <si>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Exide Life*</t>
  </si>
  <si>
    <t>CreditAccess Life</t>
  </si>
  <si>
    <t>Go Digit Life</t>
  </si>
  <si>
    <t>Ageas Federal Life</t>
  </si>
  <si>
    <t>Acko Life Insurance</t>
  </si>
  <si>
    <t>For December, 2022</t>
  </si>
  <si>
    <t>Up to 31st December, 2022</t>
  </si>
  <si>
    <t>For December,2023</t>
  </si>
  <si>
    <t>For December, 2023</t>
  </si>
  <si>
    <t>New Business Statement of Life Insurers for the Period ended 31st December 2023</t>
  </si>
  <si>
    <t/>
  </si>
  <si>
    <t>Canara HSBC Life</t>
  </si>
  <si>
    <t>Up to 31st December, 2023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</si>
  <si>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</si>
  <si>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</si>
  <si>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</si>
  <si>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</si>
  <si>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</si>
  <si>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</si>
  <si>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</si>
  <si>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</si>
  <si>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</si>
  <si>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</si>
  <si>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</si>
  <si>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</si>
  <si>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</si>
  <si>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</si>
  <si>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</si>
  <si>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</si>
  <si>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</si>
  <si>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</si>
  <si>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</si>
  <si>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</si>
  <si>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</si>
  <si>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</si>
  <si>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</si>
  <si>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</si>
  <si>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</si>
  <si>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</si>
  <si>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</si>
  <si>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</si>
  <si>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</si>
  <si>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</si>
  <si>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</si>
  <si>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</si>
  <si>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</si>
  <si>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</si>
  <si>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</si>
  <si>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</si>
  <si>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</si>
  <si>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</si>
  <si>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</si>
  <si>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</si>
  <si>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</si>
  <si>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</si>
  <si>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</si>
  <si>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</si>
  <si>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केनरा एचएसबीसी लाइफ</t>
  </si>
  <si>
    <t>31 दिसंबर 2023 माह जीवन बीमा कंपनियोंका प्रथम वार्षिक प्रीमियम</t>
  </si>
  <si>
    <t>दिसंबर 2022 माह के लिये</t>
  </si>
  <si>
    <t>दिसंबर 2023 माह के लिये</t>
  </si>
  <si>
    <t>दिसंबर 2022 तक</t>
  </si>
  <si>
    <t xml:space="preserve"> दिसंबर 2023 तक</t>
  </si>
  <si>
    <t>3. *Consequent upon amalgamation and transfer of Exide Life Insurance Co.’s  business to HDFC Life</t>
  </si>
  <si>
    <t xml:space="preserve"> 2. Compiled on the basis of data submitted by the Insurance companies</t>
  </si>
  <si>
    <t xml:space="preserve">Note:1.The First year Premium in the statement refers to actual premuim collected by life insurers net of only free look cancellations for the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</si>
</sst>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13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0" fontId="6" fillId="0" borderId="1" xfId="0" applyFont="1" applyBorder="1"/>
    <xf numFmtId="2" fontId="6" fillId="0" borderId="1" xfId="0" applyNumberFormat="1" applyFont="1" applyBorder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0" fontId="9" fillId="0" borderId="1" xfId="1" applyNumberFormat="1" applyFont="1" applyFill="1" applyBorder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10" xfId="8" applyFont="1" applyFill="1" applyBorder="1" applyAlignment="1">
      <alignment horizontal="left"/>
    </xf>
    <xf numFmtId="0" fontId="6" fillId="0" borderId="0" xfId="8" applyFont="1" applyFill="1" applyAlignment="1">
      <alignment horizontal="left"/>
    </xf>
    <xf numFmtId="0" fontId="11" fillId="0" borderId="0" xfId="0" applyFont="1" applyAlignment="1">
      <alignment horizontal="left"/>
    </xf>
    <xf numFmtId="0" fontId="21" fillId="0" borderId="2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80" t="s">
        <v>49</v>
      </c>
      <c r="B1" s="181"/>
      <c r="C1" s="181"/>
      <c r="D1" s="181"/>
      <c r="E1" s="181"/>
      <c r="F1" s="181"/>
      <c r="G1" s="181"/>
      <c r="H1" s="181"/>
      <c r="I1" s="177" t="s">
        <v>26</v>
      </c>
      <c r="J1" s="177"/>
      <c r="K1" s="177"/>
    </row>
    <row r="2" spans="1:11" ht="41.25" customHeight="1">
      <c r="A2" s="178" t="s">
        <v>2</v>
      </c>
      <c r="B2" s="178" t="s">
        <v>0</v>
      </c>
      <c r="C2" s="178" t="s">
        <v>51</v>
      </c>
      <c r="D2" s="178"/>
      <c r="E2" s="178"/>
      <c r="F2" s="178" t="s">
        <v>8</v>
      </c>
      <c r="G2" s="178"/>
      <c r="H2" s="178"/>
      <c r="I2" s="179" t="s">
        <v>9</v>
      </c>
      <c r="J2" s="179"/>
      <c r="K2" s="179"/>
    </row>
    <row r="3" spans="1:11" s="4" customFormat="1" ht="39.75" customHeight="1">
      <c r="A3" s="178"/>
      <c r="B3" s="178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84" t="s">
        <v>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87" t="s">
        <v>26</v>
      </c>
      <c r="K2" s="187"/>
      <c r="L2" s="188"/>
      <c r="M2" s="188"/>
    </row>
    <row r="3" spans="1:14" ht="41.25" customHeight="1">
      <c r="A3" s="186" t="s">
        <v>2</v>
      </c>
      <c r="B3" s="186" t="s">
        <v>0</v>
      </c>
      <c r="C3" s="186" t="s">
        <v>15</v>
      </c>
      <c r="D3" s="186"/>
      <c r="E3" s="186"/>
      <c r="F3" s="186"/>
      <c r="G3" s="186"/>
      <c r="H3" s="26"/>
      <c r="I3" s="186" t="s">
        <v>8</v>
      </c>
      <c r="J3" s="186"/>
      <c r="K3" s="186"/>
      <c r="L3" s="186"/>
      <c r="M3" s="186"/>
      <c r="N3" s="27"/>
    </row>
    <row r="4" spans="1:14" ht="41.25" customHeight="1">
      <c r="A4" s="186"/>
      <c r="B4" s="186"/>
      <c r="C4" s="26" t="s">
        <v>43</v>
      </c>
      <c r="D4" s="26" t="s">
        <v>44</v>
      </c>
      <c r="E4" s="182" t="s">
        <v>45</v>
      </c>
      <c r="F4" s="26" t="s">
        <v>43</v>
      </c>
      <c r="G4" s="26" t="s">
        <v>44</v>
      </c>
      <c r="H4" s="182" t="s">
        <v>45</v>
      </c>
      <c r="I4" s="26" t="s">
        <v>43</v>
      </c>
      <c r="J4" s="26" t="s">
        <v>44</v>
      </c>
      <c r="K4" s="182" t="s">
        <v>45</v>
      </c>
      <c r="L4" s="26" t="s">
        <v>43</v>
      </c>
      <c r="M4" s="26" t="s">
        <v>44</v>
      </c>
      <c r="N4" s="182" t="s">
        <v>45</v>
      </c>
    </row>
    <row r="5" spans="1:14" s="29" customFormat="1" ht="39.75" customHeight="1">
      <c r="A5" s="186"/>
      <c r="B5" s="186"/>
      <c r="C5" s="28" t="s">
        <v>28</v>
      </c>
      <c r="D5" s="28" t="s">
        <v>28</v>
      </c>
      <c r="E5" s="183"/>
      <c r="F5" s="28" t="s">
        <v>29</v>
      </c>
      <c r="G5" s="28" t="s">
        <v>29</v>
      </c>
      <c r="H5" s="183"/>
      <c r="I5" s="28" t="s">
        <v>28</v>
      </c>
      <c r="J5" s="28" t="s">
        <v>28</v>
      </c>
      <c r="K5" s="183"/>
      <c r="L5" s="28" t="s">
        <v>29</v>
      </c>
      <c r="M5" s="28" t="s">
        <v>29</v>
      </c>
      <c r="N5" s="183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pane xSplit="2" ySplit="4" topLeftCell="C108" activePane="bottomRight" state="frozen"/>
      <selection pane="topRight" activeCell="C1" sqref="C1"/>
      <selection pane="bottomLeft" activeCell="A5" sqref="A5"/>
      <selection pane="bottomRight" activeCell="C207" sqref="C207"/>
    </sheetView>
  </sheetViews>
  <sheetFormatPr defaultColWidth="9.109375" defaultRowHeight="13.2"/>
  <cols>
    <col min="1" max="1" width="6.44140625" style="128" customWidth="1"/>
    <col min="2" max="2" width="31.5546875" style="128" customWidth="1"/>
    <col min="3" max="4" width="11.6640625" style="128" customWidth="1"/>
    <col min="5" max="5" width="11.88671875" style="128" customWidth="1"/>
    <col min="6" max="26" width="11.6640625" style="128" customWidth="1"/>
    <col min="27" max="28" width="12.6640625" style="128" customWidth="1"/>
    <col min="29" max="30" width="11.6640625" style="128" customWidth="1"/>
    <col min="31" max="16384" width="9.109375" style="128"/>
  </cols>
  <sheetData>
    <row r="1" spans="1:30" ht="16.2">
      <c r="A1" s="202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53"/>
      <c r="P1" s="153"/>
      <c r="Q1" s="153"/>
      <c r="Y1" s="204" t="s">
        <v>75</v>
      </c>
      <c r="Z1" s="204"/>
      <c r="AA1" s="204"/>
      <c r="AB1" s="204"/>
      <c r="AC1" s="204"/>
      <c r="AD1" s="204"/>
    </row>
    <row r="2" spans="1:30" ht="41.25" customHeight="1">
      <c r="A2" s="205" t="s">
        <v>76</v>
      </c>
      <c r="B2" s="205" t="s">
        <v>77</v>
      </c>
      <c r="C2" s="207" t="s">
        <v>78</v>
      </c>
      <c r="D2" s="208"/>
      <c r="E2" s="208"/>
      <c r="F2" s="208"/>
      <c r="G2" s="208"/>
      <c r="H2" s="208"/>
      <c r="I2" s="209"/>
      <c r="J2" s="207" t="s">
        <v>79</v>
      </c>
      <c r="K2" s="208"/>
      <c r="L2" s="208"/>
      <c r="M2" s="208"/>
      <c r="N2" s="208"/>
      <c r="O2" s="208"/>
      <c r="P2" s="209"/>
      <c r="Q2" s="210" t="s">
        <v>80</v>
      </c>
      <c r="R2" s="211"/>
      <c r="S2" s="211"/>
      <c r="T2" s="211"/>
      <c r="U2" s="211"/>
      <c r="V2" s="211"/>
      <c r="W2" s="212"/>
      <c r="X2" s="210" t="s">
        <v>81</v>
      </c>
      <c r="Y2" s="211"/>
      <c r="Z2" s="211"/>
      <c r="AA2" s="211"/>
      <c r="AB2" s="211"/>
      <c r="AC2" s="211"/>
      <c r="AD2" s="212"/>
    </row>
    <row r="3" spans="1:30" s="155" customFormat="1" ht="39.75" customHeight="1">
      <c r="A3" s="206"/>
      <c r="B3" s="206"/>
      <c r="C3" s="154" t="s">
        <v>121</v>
      </c>
      <c r="D3" s="154" t="s">
        <v>122</v>
      </c>
      <c r="E3" s="129" t="s">
        <v>82</v>
      </c>
      <c r="F3" s="89" t="s">
        <v>123</v>
      </c>
      <c r="G3" s="89" t="s">
        <v>124</v>
      </c>
      <c r="H3" s="129" t="s">
        <v>82</v>
      </c>
      <c r="I3" s="129" t="s">
        <v>83</v>
      </c>
      <c r="J3" s="154" t="s">
        <v>121</v>
      </c>
      <c r="K3" s="154" t="s">
        <v>122</v>
      </c>
      <c r="L3" s="129" t="s">
        <v>82</v>
      </c>
      <c r="M3" s="89" t="s">
        <v>123</v>
      </c>
      <c r="N3" s="89" t="s">
        <v>124</v>
      </c>
      <c r="O3" s="129" t="s">
        <v>82</v>
      </c>
      <c r="P3" s="129" t="s">
        <v>83</v>
      </c>
      <c r="Q3" s="154" t="s">
        <v>121</v>
      </c>
      <c r="R3" s="154" t="s">
        <v>122</v>
      </c>
      <c r="S3" s="129" t="s">
        <v>82</v>
      </c>
      <c r="T3" s="89" t="s">
        <v>123</v>
      </c>
      <c r="U3" s="89" t="s">
        <v>124</v>
      </c>
      <c r="V3" s="129" t="s">
        <v>82</v>
      </c>
      <c r="W3" s="129" t="s">
        <v>83</v>
      </c>
      <c r="X3" s="154" t="s">
        <v>121</v>
      </c>
      <c r="Y3" s="154" t="s">
        <v>122</v>
      </c>
      <c r="Z3" s="129" t="s">
        <v>82</v>
      </c>
      <c r="AA3" s="89" t="s">
        <v>123</v>
      </c>
      <c r="AB3" s="89" t="s">
        <v>124</v>
      </c>
      <c r="AC3" s="129" t="s">
        <v>82</v>
      </c>
      <c r="AD3" s="129" t="s">
        <v>83</v>
      </c>
    </row>
    <row r="4" spans="1:30" s="155" customFormat="1" ht="16.2">
      <c r="A4" s="13">
        <v>1</v>
      </c>
      <c r="B4" s="156" t="s">
        <v>84</v>
      </c>
      <c r="C4" s="9">
        <v>617.12693522456425</v>
      </c>
      <c r="D4" s="9">
        <v>800.08945297806804</v>
      </c>
      <c r="E4" s="9">
        <v>29.647469152667295</v>
      </c>
      <c r="F4" s="9">
        <v>5243.4086312481149</v>
      </c>
      <c r="G4" s="9">
        <v>5276.1009701270677</v>
      </c>
      <c r="H4" s="9">
        <v>0.62349401273291694</v>
      </c>
      <c r="I4" s="9">
        <v>2.1081487676706536</v>
      </c>
      <c r="J4" s="19">
        <v>26138</v>
      </c>
      <c r="K4" s="19">
        <v>30268</v>
      </c>
      <c r="L4" s="9">
        <v>15.800749866095343</v>
      </c>
      <c r="M4" s="19">
        <v>163934</v>
      </c>
      <c r="N4" s="9">
        <v>191440</v>
      </c>
      <c r="O4" s="9">
        <v>16.778703624629433</v>
      </c>
      <c r="P4" s="9">
        <v>1.0339793796080514</v>
      </c>
      <c r="Q4" s="19">
        <v>535602</v>
      </c>
      <c r="R4" s="19">
        <v>501791</v>
      </c>
      <c r="S4" s="9">
        <v>-6.3127098106429802</v>
      </c>
      <c r="T4" s="19">
        <v>4043516.6900000004</v>
      </c>
      <c r="U4" s="19">
        <v>3707558.398</v>
      </c>
      <c r="V4" s="9">
        <v>-8.3085669667410258</v>
      </c>
      <c r="W4" s="9">
        <v>1.6448576870706297</v>
      </c>
      <c r="X4" s="9">
        <v>24714.913935700999</v>
      </c>
      <c r="Y4" s="9">
        <v>28603.523232600004</v>
      </c>
      <c r="Z4" s="9">
        <v>15.733857326049039</v>
      </c>
      <c r="AA4" s="9">
        <v>219019.69660502597</v>
      </c>
      <c r="AB4" s="9">
        <v>215768.82838180504</v>
      </c>
      <c r="AC4" s="9">
        <v>-1.4842812192747412</v>
      </c>
      <c r="AD4" s="9">
        <v>3.4109954791545709</v>
      </c>
    </row>
    <row r="5" spans="1:30">
      <c r="A5" s="157"/>
      <c r="B5" s="151" t="s">
        <v>85</v>
      </c>
      <c r="C5" s="12">
        <v>47.068938629092997</v>
      </c>
      <c r="D5" s="12">
        <v>38.702044146847996</v>
      </c>
      <c r="E5" s="12">
        <v>-17.775829933572119</v>
      </c>
      <c r="F5" s="12">
        <v>359.18512757608647</v>
      </c>
      <c r="G5" s="12">
        <v>281.81437717769933</v>
      </c>
      <c r="H5" s="12">
        <v>-21.540633077018935</v>
      </c>
      <c r="I5" s="12">
        <v>0.90231430148359959</v>
      </c>
      <c r="J5" s="91">
        <v>868</v>
      </c>
      <c r="K5" s="91">
        <v>559</v>
      </c>
      <c r="L5" s="12">
        <v>-35.599078341013822</v>
      </c>
      <c r="M5" s="91">
        <v>5914</v>
      </c>
      <c r="N5" s="91">
        <v>4333</v>
      </c>
      <c r="O5" s="12">
        <v>-26.733175515725392</v>
      </c>
      <c r="P5" s="12">
        <v>0.5242107198854068</v>
      </c>
      <c r="Q5" s="91">
        <v>0</v>
      </c>
      <c r="R5" s="91"/>
      <c r="S5" s="12" t="s">
        <v>72</v>
      </c>
      <c r="T5" s="91">
        <v>0</v>
      </c>
      <c r="U5" s="91"/>
      <c r="V5" s="12" t="s">
        <v>72</v>
      </c>
      <c r="W5" s="12" t="s">
        <v>72</v>
      </c>
      <c r="X5" s="12">
        <v>127.845140792</v>
      </c>
      <c r="Y5" s="12">
        <v>50.076861681000302</v>
      </c>
      <c r="Z5" s="12">
        <v>-60.830062550070821</v>
      </c>
      <c r="AA5" s="12">
        <v>789.92196141900013</v>
      </c>
      <c r="AB5" s="12">
        <v>410.19047230900009</v>
      </c>
      <c r="AC5" s="12">
        <v>-48.072025802125808</v>
      </c>
      <c r="AD5" s="12">
        <v>1.7019479616886792</v>
      </c>
    </row>
    <row r="6" spans="1:30">
      <c r="A6" s="157"/>
      <c r="B6" s="151" t="s">
        <v>86</v>
      </c>
      <c r="C6" s="12">
        <v>319.38528304047065</v>
      </c>
      <c r="D6" s="12">
        <v>352.91623391222004</v>
      </c>
      <c r="E6" s="12">
        <v>10.498589838749872</v>
      </c>
      <c r="F6" s="12">
        <v>1788.2308758869942</v>
      </c>
      <c r="G6" s="12">
        <v>1946.1248844023676</v>
      </c>
      <c r="H6" s="12">
        <v>8.8296209759299202</v>
      </c>
      <c r="I6" s="12">
        <v>2.8435720335430843</v>
      </c>
      <c r="J6" s="91">
        <v>25232</v>
      </c>
      <c r="K6" s="91">
        <v>29668</v>
      </c>
      <c r="L6" s="12">
        <v>17.58084971464806</v>
      </c>
      <c r="M6" s="91">
        <v>157745</v>
      </c>
      <c r="N6" s="91">
        <v>186825</v>
      </c>
      <c r="O6" s="12">
        <v>18.434815683539885</v>
      </c>
      <c r="P6" s="12">
        <v>1.0580869188174775</v>
      </c>
      <c r="Q6" s="91">
        <v>0</v>
      </c>
      <c r="R6" s="91"/>
      <c r="S6" s="12" t="s">
        <v>72</v>
      </c>
      <c r="T6" s="91">
        <v>0</v>
      </c>
      <c r="U6" s="91"/>
      <c r="V6" s="12" t="s">
        <v>72</v>
      </c>
      <c r="W6" s="12" t="s">
        <v>72</v>
      </c>
      <c r="X6" s="12">
        <v>4770.056299803</v>
      </c>
      <c r="Y6" s="12">
        <v>5586.0405742029998</v>
      </c>
      <c r="Z6" s="12">
        <v>17.106386656981364</v>
      </c>
      <c r="AA6" s="12">
        <v>27978.935968894995</v>
      </c>
      <c r="AB6" s="12">
        <v>31710.201403327996</v>
      </c>
      <c r="AC6" s="12">
        <v>13.335980462520647</v>
      </c>
      <c r="AD6" s="12">
        <v>1.7892385483981414</v>
      </c>
    </row>
    <row r="7" spans="1:30">
      <c r="A7" s="157"/>
      <c r="B7" s="151" t="s">
        <v>87</v>
      </c>
      <c r="C7" s="12">
        <v>235.72641982000056</v>
      </c>
      <c r="D7" s="12">
        <v>393.04373984300003</v>
      </c>
      <c r="E7" s="12">
        <v>66.737245720325333</v>
      </c>
      <c r="F7" s="12">
        <v>2932.1800065060361</v>
      </c>
      <c r="G7" s="12">
        <v>2885.9901213500007</v>
      </c>
      <c r="H7" s="12">
        <v>-1.5752745415884228</v>
      </c>
      <c r="I7" s="12">
        <v>2.0539923168905485</v>
      </c>
      <c r="J7" s="91">
        <v>7</v>
      </c>
      <c r="K7" s="91">
        <v>11</v>
      </c>
      <c r="L7" s="12">
        <v>57.142857142857139</v>
      </c>
      <c r="M7" s="91">
        <v>68</v>
      </c>
      <c r="N7" s="91">
        <v>64</v>
      </c>
      <c r="O7" s="12">
        <v>-5.8823529411764719</v>
      </c>
      <c r="P7" s="12">
        <v>3.8670694864048336</v>
      </c>
      <c r="Q7" s="91">
        <v>465692</v>
      </c>
      <c r="R7" s="91">
        <v>401381</v>
      </c>
      <c r="S7" s="12">
        <v>-13.809771265128024</v>
      </c>
      <c r="T7" s="91">
        <v>3495380.6900000004</v>
      </c>
      <c r="U7" s="91">
        <v>3155263.398</v>
      </c>
      <c r="V7" s="12">
        <v>-9.730479228572964</v>
      </c>
      <c r="W7" s="12">
        <v>2.3330146886503544</v>
      </c>
      <c r="X7" s="12">
        <v>4244.4448008609997</v>
      </c>
      <c r="Y7" s="12">
        <v>4355.4832956559994</v>
      </c>
      <c r="Z7" s="12">
        <v>2.6160899718256525</v>
      </c>
      <c r="AA7" s="12">
        <v>32842.821996402003</v>
      </c>
      <c r="AB7" s="12">
        <v>34540.223215226033</v>
      </c>
      <c r="AC7" s="12">
        <v>5.1682563057765973</v>
      </c>
      <c r="AD7" s="12">
        <v>2.317743725840169</v>
      </c>
    </row>
    <row r="8" spans="1:30">
      <c r="A8" s="157"/>
      <c r="B8" s="151" t="s">
        <v>88</v>
      </c>
      <c r="C8" s="12">
        <v>0.30018894899999998</v>
      </c>
      <c r="D8" s="12">
        <v>0.3895729</v>
      </c>
      <c r="E8" s="12">
        <v>29.775896580390103</v>
      </c>
      <c r="F8" s="12">
        <v>4.1147930759999998</v>
      </c>
      <c r="G8" s="12">
        <v>22.886620208999997</v>
      </c>
      <c r="H8" s="12">
        <v>456.20342958407366</v>
      </c>
      <c r="I8" s="12">
        <v>0.97251525981807851</v>
      </c>
      <c r="J8" s="91">
        <v>0</v>
      </c>
      <c r="K8" s="91">
        <v>0</v>
      </c>
      <c r="L8" s="12" t="s">
        <v>72</v>
      </c>
      <c r="M8" s="91">
        <v>1</v>
      </c>
      <c r="N8" s="91">
        <v>1</v>
      </c>
      <c r="O8" s="12">
        <v>0</v>
      </c>
      <c r="P8" s="12">
        <v>3.3112582781456956E-2</v>
      </c>
      <c r="Q8" s="91">
        <v>0</v>
      </c>
      <c r="R8" s="91">
        <v>0</v>
      </c>
      <c r="S8" s="12" t="s">
        <v>72</v>
      </c>
      <c r="T8" s="91">
        <v>20</v>
      </c>
      <c r="U8" s="91">
        <v>145</v>
      </c>
      <c r="V8" s="12">
        <v>625</v>
      </c>
      <c r="W8" s="12">
        <v>3.197512555749734E-3</v>
      </c>
      <c r="X8" s="12">
        <v>0</v>
      </c>
      <c r="Y8" s="12">
        <v>0</v>
      </c>
      <c r="Z8" s="12" t="s">
        <v>72</v>
      </c>
      <c r="AA8" s="12">
        <v>0</v>
      </c>
      <c r="AB8" s="12">
        <v>0</v>
      </c>
      <c r="AC8" s="12" t="s">
        <v>72</v>
      </c>
      <c r="AD8" s="12">
        <v>0</v>
      </c>
    </row>
    <row r="9" spans="1:30" ht="16.2">
      <c r="A9" s="157"/>
      <c r="B9" s="158" t="s">
        <v>89</v>
      </c>
      <c r="C9" s="12">
        <v>14.646104786000006</v>
      </c>
      <c r="D9" s="12">
        <v>15.037862176000006</v>
      </c>
      <c r="E9" s="12">
        <v>2.6748230722374533</v>
      </c>
      <c r="F9" s="12">
        <v>159.69782820299901</v>
      </c>
      <c r="G9" s="12">
        <v>139.28496698800006</v>
      </c>
      <c r="H9" s="12">
        <v>-12.782178345626116</v>
      </c>
      <c r="I9" s="12">
        <v>1.7995007211470113</v>
      </c>
      <c r="J9" s="91">
        <v>31</v>
      </c>
      <c r="K9" s="91">
        <v>30</v>
      </c>
      <c r="L9" s="12">
        <v>-3.2258064516129004</v>
      </c>
      <c r="M9" s="91">
        <v>206</v>
      </c>
      <c r="N9" s="91">
        <v>217</v>
      </c>
      <c r="O9" s="12">
        <v>5.3398058252427161</v>
      </c>
      <c r="P9" s="12">
        <v>0.81097241946333809</v>
      </c>
      <c r="Q9" s="91">
        <v>69910</v>
      </c>
      <c r="R9" s="91">
        <v>100410</v>
      </c>
      <c r="S9" s="12">
        <v>43.627521098555277</v>
      </c>
      <c r="T9" s="91">
        <v>548116</v>
      </c>
      <c r="U9" s="91">
        <v>552150</v>
      </c>
      <c r="V9" s="12">
        <v>0.7359755964065906</v>
      </c>
      <c r="W9" s="12">
        <v>0.64485295863477621</v>
      </c>
      <c r="X9" s="12">
        <v>15572.567694244997</v>
      </c>
      <c r="Y9" s="12">
        <v>18611.922501060006</v>
      </c>
      <c r="Z9" s="12">
        <v>19.517364550858463</v>
      </c>
      <c r="AA9" s="12">
        <v>157408.01667831</v>
      </c>
      <c r="AB9" s="12">
        <v>149108.21329094202</v>
      </c>
      <c r="AC9" s="12">
        <v>-5.272795860410362</v>
      </c>
      <c r="AD9" s="12">
        <v>5.0058194236138114</v>
      </c>
    </row>
    <row r="10" spans="1:30" ht="16.2">
      <c r="A10" s="157"/>
      <c r="B10" s="156"/>
      <c r="C10" s="159"/>
      <c r="D10" s="160"/>
      <c r="E10" s="161"/>
      <c r="F10" s="159"/>
      <c r="G10" s="160"/>
      <c r="H10" s="161"/>
      <c r="I10" s="162"/>
      <c r="J10" s="163"/>
      <c r="K10" s="163"/>
      <c r="L10" s="161"/>
      <c r="M10" s="163"/>
      <c r="N10" s="163"/>
      <c r="O10" s="161"/>
      <c r="P10" s="162"/>
      <c r="Q10" s="163"/>
      <c r="R10" s="163"/>
      <c r="S10" s="161"/>
      <c r="T10" s="163"/>
      <c r="U10" s="163"/>
      <c r="V10" s="161"/>
      <c r="W10" s="162"/>
      <c r="X10" s="159"/>
      <c r="Y10" s="159"/>
      <c r="Z10" s="161"/>
      <c r="AA10" s="159"/>
      <c r="AB10" s="159"/>
      <c r="AC10" s="161"/>
      <c r="AD10" s="162"/>
    </row>
    <row r="11" spans="1:30" ht="16.2">
      <c r="A11" s="164">
        <v>2</v>
      </c>
      <c r="B11" s="156" t="s">
        <v>90</v>
      </c>
      <c r="C11" s="176"/>
      <c r="D11" s="159">
        <v>6.953934763923983</v>
      </c>
      <c r="E11" s="159" t="s">
        <v>72</v>
      </c>
      <c r="F11" s="176"/>
      <c r="G11" s="159">
        <v>17.348404040000947</v>
      </c>
      <c r="H11" s="159" t="s">
        <v>72</v>
      </c>
      <c r="I11" s="159">
        <v>6.9318265145141417E-3</v>
      </c>
      <c r="J11" s="176"/>
      <c r="K11" s="163">
        <v>3</v>
      </c>
      <c r="L11" s="159" t="s">
        <v>72</v>
      </c>
      <c r="M11" s="176"/>
      <c r="N11" s="159">
        <v>8</v>
      </c>
      <c r="O11" s="159" t="s">
        <v>72</v>
      </c>
      <c r="P11" s="159">
        <v>4.320849893890729E-5</v>
      </c>
      <c r="Q11" s="176"/>
      <c r="R11" s="163">
        <v>84462</v>
      </c>
      <c r="S11" s="159" t="s">
        <v>72</v>
      </c>
      <c r="T11" s="176"/>
      <c r="U11" s="163">
        <v>233409</v>
      </c>
      <c r="V11" s="159" t="s">
        <v>72</v>
      </c>
      <c r="W11" s="159">
        <v>0.10355186531615318</v>
      </c>
      <c r="X11" s="176"/>
      <c r="Y11" s="159">
        <v>524.4479</v>
      </c>
      <c r="Z11" s="159" t="s">
        <v>72</v>
      </c>
      <c r="AA11" s="176"/>
      <c r="AB11" s="159">
        <v>1386.3780999999999</v>
      </c>
      <c r="AC11" s="159" t="s">
        <v>72</v>
      </c>
      <c r="AD11" s="159">
        <v>2.1916647863198371E-2</v>
      </c>
    </row>
    <row r="12" spans="1:30">
      <c r="A12" s="157"/>
      <c r="B12" s="151" t="s">
        <v>85</v>
      </c>
      <c r="C12" s="176"/>
      <c r="D12" s="159">
        <v>0</v>
      </c>
      <c r="E12" s="159" t="s">
        <v>72</v>
      </c>
      <c r="F12" s="159"/>
      <c r="G12" s="159">
        <v>0</v>
      </c>
      <c r="H12" s="159" t="s">
        <v>72</v>
      </c>
      <c r="I12" s="159">
        <v>0</v>
      </c>
      <c r="J12" s="176"/>
      <c r="K12" s="163">
        <v>0</v>
      </c>
      <c r="L12" s="159" t="s">
        <v>72</v>
      </c>
      <c r="M12" s="176"/>
      <c r="N12" s="163">
        <v>0</v>
      </c>
      <c r="O12" s="159" t="s">
        <v>72</v>
      </c>
      <c r="P12" s="159">
        <v>0</v>
      </c>
      <c r="Q12" s="176"/>
      <c r="R12" s="163"/>
      <c r="S12" s="159" t="s">
        <v>72</v>
      </c>
      <c r="T12" s="176"/>
      <c r="U12" s="163"/>
      <c r="V12" s="159" t="s">
        <v>72</v>
      </c>
      <c r="W12" s="159" t="s">
        <v>72</v>
      </c>
      <c r="X12" s="176"/>
      <c r="Y12" s="159">
        <v>0</v>
      </c>
      <c r="Z12" s="159" t="s">
        <v>72</v>
      </c>
      <c r="AA12" s="176"/>
      <c r="AB12" s="159">
        <v>0</v>
      </c>
      <c r="AC12" s="159" t="s">
        <v>72</v>
      </c>
      <c r="AD12" s="159">
        <v>0</v>
      </c>
    </row>
    <row r="13" spans="1:30">
      <c r="A13" s="157"/>
      <c r="B13" s="151" t="s">
        <v>86</v>
      </c>
      <c r="C13" s="176"/>
      <c r="D13" s="159">
        <v>8.2783125555555557E-4</v>
      </c>
      <c r="E13" s="159" t="s">
        <v>72</v>
      </c>
      <c r="F13" s="159"/>
      <c r="G13" s="159">
        <v>8.2783125555555557E-4</v>
      </c>
      <c r="H13" s="159" t="s">
        <v>72</v>
      </c>
      <c r="I13" s="159">
        <v>1.2095820908808334E-6</v>
      </c>
      <c r="J13" s="176"/>
      <c r="K13" s="163">
        <v>2</v>
      </c>
      <c r="L13" s="159" t="s">
        <v>72</v>
      </c>
      <c r="M13" s="176"/>
      <c r="N13" s="163">
        <v>2</v>
      </c>
      <c r="O13" s="159" t="s">
        <v>72</v>
      </c>
      <c r="P13" s="159">
        <v>1.1327037803478953E-5</v>
      </c>
      <c r="Q13" s="176"/>
      <c r="R13" s="163"/>
      <c r="S13" s="159" t="s">
        <v>72</v>
      </c>
      <c r="T13" s="176"/>
      <c r="U13" s="163"/>
      <c r="V13" s="159" t="s">
        <v>72</v>
      </c>
      <c r="W13" s="159" t="s">
        <v>72</v>
      </c>
      <c r="X13" s="176"/>
      <c r="Y13" s="159">
        <v>2.5499999999999998</v>
      </c>
      <c r="Z13" s="159" t="s">
        <v>72</v>
      </c>
      <c r="AA13" s="176"/>
      <c r="AB13" s="159">
        <v>2.5499999999999998</v>
      </c>
      <c r="AC13" s="159" t="s">
        <v>72</v>
      </c>
      <c r="AD13" s="159">
        <v>1.4388298076014171E-4</v>
      </c>
    </row>
    <row r="14" spans="1:30">
      <c r="A14" s="157"/>
      <c r="B14" s="151" t="s">
        <v>87</v>
      </c>
      <c r="C14" s="176"/>
      <c r="D14" s="159">
        <v>6.9531069326684278</v>
      </c>
      <c r="E14" s="159" t="s">
        <v>72</v>
      </c>
      <c r="F14" s="176"/>
      <c r="G14" s="159">
        <v>17.347576208745391</v>
      </c>
      <c r="H14" s="159" t="s">
        <v>72</v>
      </c>
      <c r="I14" s="159">
        <v>1.2346469236273257E-2</v>
      </c>
      <c r="J14" s="176"/>
      <c r="K14" s="163">
        <v>1</v>
      </c>
      <c r="L14" s="159" t="s">
        <v>72</v>
      </c>
      <c r="M14" s="176"/>
      <c r="N14" s="163">
        <v>6</v>
      </c>
      <c r="O14" s="159" t="s">
        <v>72</v>
      </c>
      <c r="P14" s="159">
        <v>0.36253776435045315</v>
      </c>
      <c r="Q14" s="176"/>
      <c r="R14" s="163">
        <v>84462</v>
      </c>
      <c r="S14" s="159" t="s">
        <v>72</v>
      </c>
      <c r="T14" s="176"/>
      <c r="U14" s="163">
        <v>233409</v>
      </c>
      <c r="V14" s="159" t="s">
        <v>72</v>
      </c>
      <c r="W14" s="159">
        <v>0.17258357125061499</v>
      </c>
      <c r="X14" s="176"/>
      <c r="Y14" s="159">
        <v>521.89790000000005</v>
      </c>
      <c r="Z14" s="159" t="s">
        <v>72</v>
      </c>
      <c r="AA14" s="176"/>
      <c r="AB14" s="159">
        <v>1383.8280999999999</v>
      </c>
      <c r="AC14" s="159" t="s">
        <v>72</v>
      </c>
      <c r="AD14" s="159">
        <v>9.2858661521401306E-2</v>
      </c>
    </row>
    <row r="15" spans="1:30">
      <c r="A15" s="157"/>
      <c r="B15" s="151" t="s">
        <v>88</v>
      </c>
      <c r="C15" s="176"/>
      <c r="D15" s="159">
        <v>0</v>
      </c>
      <c r="E15" s="159" t="s">
        <v>72</v>
      </c>
      <c r="F15" s="176"/>
      <c r="G15" s="159">
        <v>0</v>
      </c>
      <c r="H15" s="159" t="s">
        <v>72</v>
      </c>
      <c r="I15" s="159">
        <v>0</v>
      </c>
      <c r="J15" s="176"/>
      <c r="K15" s="163">
        <v>0</v>
      </c>
      <c r="L15" s="159" t="s">
        <v>72</v>
      </c>
      <c r="M15" s="176"/>
      <c r="N15" s="163">
        <v>0</v>
      </c>
      <c r="O15" s="159" t="s">
        <v>72</v>
      </c>
      <c r="P15" s="159">
        <v>0</v>
      </c>
      <c r="Q15" s="176"/>
      <c r="R15" s="163">
        <v>0</v>
      </c>
      <c r="S15" s="159" t="s">
        <v>72</v>
      </c>
      <c r="T15" s="176"/>
      <c r="U15" s="163">
        <v>0</v>
      </c>
      <c r="V15" s="159" t="s">
        <v>72</v>
      </c>
      <c r="W15" s="159">
        <v>0</v>
      </c>
      <c r="X15" s="176"/>
      <c r="Y15" s="159">
        <v>0</v>
      </c>
      <c r="Z15" s="159" t="s">
        <v>72</v>
      </c>
      <c r="AA15" s="176"/>
      <c r="AB15" s="159">
        <v>0</v>
      </c>
      <c r="AC15" s="159" t="s">
        <v>72</v>
      </c>
      <c r="AD15" s="159">
        <v>0</v>
      </c>
    </row>
    <row r="16" spans="1:30" ht="16.2">
      <c r="A16" s="157"/>
      <c r="B16" s="158" t="s">
        <v>89</v>
      </c>
      <c r="C16" s="176"/>
      <c r="D16" s="159">
        <v>0</v>
      </c>
      <c r="E16" s="159" t="s">
        <v>72</v>
      </c>
      <c r="F16" s="176"/>
      <c r="G16" s="159">
        <v>0</v>
      </c>
      <c r="H16" s="159" t="s">
        <v>72</v>
      </c>
      <c r="I16" s="159">
        <v>0</v>
      </c>
      <c r="J16" s="176"/>
      <c r="K16" s="163">
        <v>0</v>
      </c>
      <c r="L16" s="159" t="s">
        <v>72</v>
      </c>
      <c r="M16" s="176"/>
      <c r="N16" s="163">
        <v>0</v>
      </c>
      <c r="O16" s="159" t="s">
        <v>72</v>
      </c>
      <c r="P16" s="159">
        <v>0</v>
      </c>
      <c r="Q16" s="176"/>
      <c r="R16" s="163">
        <v>0</v>
      </c>
      <c r="S16" s="159" t="s">
        <v>72</v>
      </c>
      <c r="T16" s="176"/>
      <c r="U16" s="163">
        <v>0</v>
      </c>
      <c r="V16" s="159" t="s">
        <v>72</v>
      </c>
      <c r="W16" s="159">
        <v>0</v>
      </c>
      <c r="X16" s="176"/>
      <c r="Y16" s="159">
        <v>0</v>
      </c>
      <c r="Z16" s="159" t="s">
        <v>72</v>
      </c>
      <c r="AA16" s="176"/>
      <c r="AB16" s="159">
        <v>0</v>
      </c>
      <c r="AC16" s="159" t="s">
        <v>72</v>
      </c>
      <c r="AD16" s="159">
        <v>0</v>
      </c>
    </row>
    <row r="17" spans="1:30" ht="16.2">
      <c r="A17" s="157"/>
      <c r="B17" s="158"/>
      <c r="C17" s="176"/>
      <c r="D17" s="160"/>
      <c r="E17" s="161"/>
      <c r="F17" s="176"/>
      <c r="G17" s="160"/>
      <c r="H17" s="161"/>
      <c r="I17" s="162"/>
      <c r="J17" s="176"/>
      <c r="K17" s="163"/>
      <c r="L17" s="161"/>
      <c r="M17" s="176"/>
      <c r="N17" s="163"/>
      <c r="O17" s="161"/>
      <c r="P17" s="162"/>
      <c r="Q17" s="176"/>
      <c r="R17" s="163"/>
      <c r="S17" s="161"/>
      <c r="T17" s="176"/>
      <c r="U17" s="163"/>
      <c r="V17" s="161"/>
      <c r="W17" s="162"/>
      <c r="X17" s="176"/>
      <c r="Y17" s="159"/>
      <c r="Z17" s="161"/>
      <c r="AA17" s="176"/>
      <c r="AB17" s="159"/>
      <c r="AC17" s="161"/>
      <c r="AD17" s="162"/>
    </row>
    <row r="18" spans="1:30" s="155" customFormat="1" ht="16.2">
      <c r="A18" s="13">
        <v>3</v>
      </c>
      <c r="B18" s="156" t="s">
        <v>91</v>
      </c>
      <c r="C18" s="9">
        <v>0.95146934599999988</v>
      </c>
      <c r="D18" s="9">
        <v>15.18604368099999</v>
      </c>
      <c r="E18" s="9">
        <v>1496.0623161263666</v>
      </c>
      <c r="F18" s="9">
        <v>3.8426475649999996</v>
      </c>
      <c r="G18" s="9">
        <v>68.150054132999998</v>
      </c>
      <c r="H18" s="9">
        <v>1673.5182053574565</v>
      </c>
      <c r="I18" s="9">
        <v>2.7230421375675867E-2</v>
      </c>
      <c r="J18" s="19">
        <v>112</v>
      </c>
      <c r="K18" s="19">
        <v>2573</v>
      </c>
      <c r="L18" s="9">
        <v>2197.3214285714284</v>
      </c>
      <c r="M18" s="19">
        <v>1534</v>
      </c>
      <c r="N18" s="9">
        <v>15618</v>
      </c>
      <c r="O18" s="9">
        <v>918.12255541069089</v>
      </c>
      <c r="P18" s="9">
        <v>8.4353792053481758E-2</v>
      </c>
      <c r="Q18" s="19">
        <v>8784</v>
      </c>
      <c r="R18" s="19">
        <v>27100</v>
      </c>
      <c r="S18" s="9">
        <v>208.51548269581056</v>
      </c>
      <c r="T18" s="19">
        <v>23901</v>
      </c>
      <c r="U18" s="19">
        <v>306707</v>
      </c>
      <c r="V18" s="9">
        <v>1183.239195012761</v>
      </c>
      <c r="W18" s="9">
        <v>0.13607051122930733</v>
      </c>
      <c r="X18" s="9">
        <v>143.59623479999999</v>
      </c>
      <c r="Y18" s="9">
        <v>1540.9741454000002</v>
      </c>
      <c r="Z18" s="9">
        <v>973.12991008870119</v>
      </c>
      <c r="AA18" s="9">
        <v>784.14832178700021</v>
      </c>
      <c r="AB18" s="9">
        <v>10275.113698999992</v>
      </c>
      <c r="AC18" s="9">
        <v>1210.3533366728345</v>
      </c>
      <c r="AD18" s="9">
        <v>0.16243479949323242</v>
      </c>
    </row>
    <row r="19" spans="1:30">
      <c r="A19" s="157"/>
      <c r="B19" s="151" t="s">
        <v>85</v>
      </c>
      <c r="C19" s="12">
        <v>0</v>
      </c>
      <c r="D19" s="12">
        <v>0.19338859999999999</v>
      </c>
      <c r="E19" s="12" t="s">
        <v>72</v>
      </c>
      <c r="F19" s="12">
        <v>4.7057387000000006E-2</v>
      </c>
      <c r="G19" s="12">
        <v>0.27495580000000003</v>
      </c>
      <c r="H19" s="12">
        <v>484.2989114546458</v>
      </c>
      <c r="I19" s="12">
        <v>8.8035448404190516E-4</v>
      </c>
      <c r="J19" s="91">
        <v>0</v>
      </c>
      <c r="K19" s="91">
        <v>48</v>
      </c>
      <c r="L19" s="12" t="s">
        <v>72</v>
      </c>
      <c r="M19" s="91">
        <v>700</v>
      </c>
      <c r="N19" s="91">
        <v>200</v>
      </c>
      <c r="O19" s="12">
        <v>-71.428571428571431</v>
      </c>
      <c r="P19" s="12">
        <v>2.4196202164108321E-2</v>
      </c>
      <c r="Q19" s="91">
        <v>0</v>
      </c>
      <c r="R19" s="91"/>
      <c r="S19" s="12" t="s">
        <v>72</v>
      </c>
      <c r="T19" s="91">
        <v>0</v>
      </c>
      <c r="U19" s="91"/>
      <c r="V19" s="12" t="s">
        <v>72</v>
      </c>
      <c r="W19" s="12" t="s">
        <v>72</v>
      </c>
      <c r="X19" s="12">
        <v>0</v>
      </c>
      <c r="Y19" s="12">
        <v>30.14</v>
      </c>
      <c r="Z19" s="12" t="s">
        <v>72</v>
      </c>
      <c r="AA19" s="12">
        <v>1.24041</v>
      </c>
      <c r="AB19" s="12">
        <v>0.40359</v>
      </c>
      <c r="AC19" s="12">
        <v>-67.463177497762842</v>
      </c>
      <c r="AD19" s="12">
        <v>1.6745615128293239E-3</v>
      </c>
    </row>
    <row r="20" spans="1:30">
      <c r="A20" s="157"/>
      <c r="B20" s="151" t="s">
        <v>86</v>
      </c>
      <c r="C20" s="12">
        <v>7.191949300000014E-2</v>
      </c>
      <c r="D20" s="12">
        <v>1.5532812520000006</v>
      </c>
      <c r="E20" s="12">
        <v>2059.7500026870289</v>
      </c>
      <c r="F20" s="12">
        <v>0.61097273200000013</v>
      </c>
      <c r="G20" s="12">
        <v>6.9087113560000013</v>
      </c>
      <c r="H20" s="12">
        <v>1030.7724541788552</v>
      </c>
      <c r="I20" s="12">
        <v>1.0094633986336393E-2</v>
      </c>
      <c r="J20" s="91">
        <v>104</v>
      </c>
      <c r="K20" s="91">
        <v>2522</v>
      </c>
      <c r="L20" s="12">
        <v>2325</v>
      </c>
      <c r="M20" s="91">
        <v>816</v>
      </c>
      <c r="N20" s="91">
        <v>15365</v>
      </c>
      <c r="O20" s="12">
        <v>1782.9656862745096</v>
      </c>
      <c r="P20" s="12">
        <v>8.7019967925227051E-2</v>
      </c>
      <c r="Q20" s="91">
        <v>0</v>
      </c>
      <c r="R20" s="91"/>
      <c r="S20" s="12" t="s">
        <v>72</v>
      </c>
      <c r="T20" s="91">
        <v>0</v>
      </c>
      <c r="U20" s="91"/>
      <c r="V20" s="12" t="s">
        <v>72</v>
      </c>
      <c r="W20" s="12" t="s">
        <v>72</v>
      </c>
      <c r="X20" s="12">
        <v>28.467104800000001</v>
      </c>
      <c r="Y20" s="12">
        <v>928.98180539999998</v>
      </c>
      <c r="Z20" s="12">
        <v>3163.3519001201689</v>
      </c>
      <c r="AA20" s="12">
        <v>124.94588178700016</v>
      </c>
      <c r="AB20" s="12">
        <v>6400.7033289999936</v>
      </c>
      <c r="AC20" s="12">
        <v>5022.7805490312267</v>
      </c>
      <c r="AD20" s="12">
        <v>0.36115775448544357</v>
      </c>
    </row>
    <row r="21" spans="1:30">
      <c r="A21" s="157"/>
      <c r="B21" s="151" t="s">
        <v>87</v>
      </c>
      <c r="C21" s="12">
        <v>0.82325368499999985</v>
      </c>
      <c r="D21" s="12">
        <v>13.355782368999989</v>
      </c>
      <c r="E21" s="12">
        <v>1522.3167429854857</v>
      </c>
      <c r="F21" s="12">
        <v>2.9048558809999996</v>
      </c>
      <c r="G21" s="12">
        <v>60.057554852999999</v>
      </c>
      <c r="H21" s="12">
        <v>1967.488278706795</v>
      </c>
      <c r="I21" s="12">
        <v>4.2743651590044507E-2</v>
      </c>
      <c r="J21" s="91">
        <v>6</v>
      </c>
      <c r="K21" s="91">
        <v>3</v>
      </c>
      <c r="L21" s="12">
        <v>-50</v>
      </c>
      <c r="M21" s="91">
        <v>14</v>
      </c>
      <c r="N21" s="91">
        <v>42</v>
      </c>
      <c r="O21" s="12">
        <v>200</v>
      </c>
      <c r="P21" s="12">
        <v>2.5377643504531724</v>
      </c>
      <c r="Q21" s="91">
        <v>7427</v>
      </c>
      <c r="R21" s="91">
        <v>23971</v>
      </c>
      <c r="S21" s="12">
        <v>222.75481351824428</v>
      </c>
      <c r="T21" s="91">
        <v>15011</v>
      </c>
      <c r="U21" s="91">
        <v>277168</v>
      </c>
      <c r="V21" s="12">
        <v>1746.4326160815403</v>
      </c>
      <c r="W21" s="12">
        <v>0.20493915520134381</v>
      </c>
      <c r="X21" s="12">
        <v>72.574129999999997</v>
      </c>
      <c r="Y21" s="12">
        <v>516.08734000000004</v>
      </c>
      <c r="Z21" s="12">
        <v>611.11750151190245</v>
      </c>
      <c r="AA21" s="12">
        <v>286.10742999999997</v>
      </c>
      <c r="AB21" s="12">
        <v>3092.9199800000001</v>
      </c>
      <c r="AC21" s="12">
        <v>981.03448414464469</v>
      </c>
      <c r="AD21" s="12">
        <v>0.20754341491952599</v>
      </c>
    </row>
    <row r="22" spans="1:30">
      <c r="A22" s="157"/>
      <c r="B22" s="151" t="s">
        <v>88</v>
      </c>
      <c r="C22" s="12">
        <v>0</v>
      </c>
      <c r="D22" s="12">
        <v>0</v>
      </c>
      <c r="E22" s="12" t="s">
        <v>72</v>
      </c>
      <c r="F22" s="12">
        <v>0</v>
      </c>
      <c r="G22" s="12">
        <v>0</v>
      </c>
      <c r="H22" s="12" t="s">
        <v>72</v>
      </c>
      <c r="I22" s="12">
        <v>0</v>
      </c>
      <c r="J22" s="91">
        <v>0</v>
      </c>
      <c r="K22" s="91">
        <v>0</v>
      </c>
      <c r="L22" s="12" t="s">
        <v>72</v>
      </c>
      <c r="M22" s="91">
        <v>0</v>
      </c>
      <c r="N22" s="91">
        <v>0</v>
      </c>
      <c r="O22" s="12" t="s">
        <v>72</v>
      </c>
      <c r="P22" s="12">
        <v>0</v>
      </c>
      <c r="Q22" s="91">
        <v>0</v>
      </c>
      <c r="R22" s="91">
        <v>0</v>
      </c>
      <c r="S22" s="12" t="s">
        <v>72</v>
      </c>
      <c r="T22" s="91">
        <v>0</v>
      </c>
      <c r="U22" s="91">
        <v>0</v>
      </c>
      <c r="V22" s="12" t="s">
        <v>72</v>
      </c>
      <c r="W22" s="12">
        <v>0</v>
      </c>
      <c r="X22" s="12">
        <v>0</v>
      </c>
      <c r="Y22" s="12">
        <v>0</v>
      </c>
      <c r="Z22" s="12" t="s">
        <v>72</v>
      </c>
      <c r="AA22" s="12">
        <v>0</v>
      </c>
      <c r="AB22" s="12">
        <v>0</v>
      </c>
      <c r="AC22" s="12" t="s">
        <v>72</v>
      </c>
      <c r="AD22" s="12">
        <v>0</v>
      </c>
    </row>
    <row r="23" spans="1:30" ht="16.2">
      <c r="A23" s="157"/>
      <c r="B23" s="158" t="s">
        <v>89</v>
      </c>
      <c r="C23" s="12">
        <v>5.6296167999999973E-2</v>
      </c>
      <c r="D23" s="12">
        <v>8.3591460000000062E-2</v>
      </c>
      <c r="E23" s="12">
        <v>48.485168653042422</v>
      </c>
      <c r="F23" s="12">
        <v>0.27976156499999999</v>
      </c>
      <c r="G23" s="12">
        <v>0.90883212400000002</v>
      </c>
      <c r="H23" s="12">
        <v>224.85953672728419</v>
      </c>
      <c r="I23" s="12">
        <v>1.1741712676576718E-2</v>
      </c>
      <c r="J23" s="91">
        <v>2</v>
      </c>
      <c r="K23" s="91">
        <v>0</v>
      </c>
      <c r="L23" s="12">
        <v>-100</v>
      </c>
      <c r="M23" s="91">
        <v>4</v>
      </c>
      <c r="N23" s="91">
        <v>11</v>
      </c>
      <c r="O23" s="12">
        <v>175</v>
      </c>
      <c r="P23" s="12">
        <v>4.1109200986620825E-2</v>
      </c>
      <c r="Q23" s="91">
        <v>1357</v>
      </c>
      <c r="R23" s="91">
        <v>3129</v>
      </c>
      <c r="S23" s="12">
        <v>130.58216654384674</v>
      </c>
      <c r="T23" s="91">
        <v>8890</v>
      </c>
      <c r="U23" s="91">
        <v>29539</v>
      </c>
      <c r="V23" s="12">
        <v>232.27221597300337</v>
      </c>
      <c r="W23" s="12">
        <v>3.4498436195078606E-2</v>
      </c>
      <c r="X23" s="12">
        <v>42.555</v>
      </c>
      <c r="Y23" s="12">
        <v>65.765000000000001</v>
      </c>
      <c r="Z23" s="12">
        <v>54.541181999765008</v>
      </c>
      <c r="AA23" s="12">
        <v>371.8546</v>
      </c>
      <c r="AB23" s="12">
        <v>781.08679999999993</v>
      </c>
      <c r="AC23" s="12">
        <v>110.05167073366846</v>
      </c>
      <c r="AD23" s="12">
        <v>2.6222428588418199E-2</v>
      </c>
    </row>
    <row r="24" spans="1:30">
      <c r="A24" s="157"/>
      <c r="B24" s="165"/>
      <c r="C24" s="159"/>
      <c r="D24" s="160"/>
      <c r="E24" s="161"/>
      <c r="F24" s="159"/>
      <c r="G24" s="160"/>
      <c r="H24" s="161"/>
      <c r="I24" s="162"/>
      <c r="J24" s="163"/>
      <c r="K24" s="163"/>
      <c r="L24" s="161"/>
      <c r="M24" s="163"/>
      <c r="N24" s="163"/>
      <c r="O24" s="161"/>
      <c r="P24" s="162"/>
      <c r="Q24" s="163"/>
      <c r="R24" s="163"/>
      <c r="S24" s="161"/>
      <c r="T24" s="163"/>
      <c r="U24" s="163"/>
      <c r="V24" s="161"/>
      <c r="W24" s="162"/>
      <c r="X24" s="159"/>
      <c r="Y24" s="159"/>
      <c r="Z24" s="161"/>
      <c r="AA24" s="159"/>
      <c r="AB24" s="159"/>
      <c r="AC24" s="161"/>
      <c r="AD24" s="162"/>
    </row>
    <row r="25" spans="1:30" s="155" customFormat="1" ht="16.2">
      <c r="A25" s="13">
        <v>4</v>
      </c>
      <c r="B25" s="156" t="s">
        <v>92</v>
      </c>
      <c r="C25" s="9">
        <v>97.037896226999976</v>
      </c>
      <c r="D25" s="9">
        <v>113.01633067399695</v>
      </c>
      <c r="E25" s="9">
        <v>16.466179779514945</v>
      </c>
      <c r="F25" s="9">
        <v>609.61212347399965</v>
      </c>
      <c r="G25" s="9">
        <v>759.69262985599516</v>
      </c>
      <c r="H25" s="9">
        <v>24.61901602722909</v>
      </c>
      <c r="I25" s="9">
        <v>0.30354708723491758</v>
      </c>
      <c r="J25" s="19">
        <v>4883</v>
      </c>
      <c r="K25" s="19">
        <v>5548</v>
      </c>
      <c r="L25" s="9">
        <v>13.618677042801552</v>
      </c>
      <c r="M25" s="19">
        <v>32409</v>
      </c>
      <c r="N25" s="9">
        <v>38430</v>
      </c>
      <c r="O25" s="9">
        <v>18.57817272979727</v>
      </c>
      <c r="P25" s="9">
        <v>0.20756282677777588</v>
      </c>
      <c r="Q25" s="19">
        <v>3606</v>
      </c>
      <c r="R25" s="19">
        <v>199810</v>
      </c>
      <c r="S25" s="9">
        <v>5441.0427066001112</v>
      </c>
      <c r="T25" s="19">
        <v>22469</v>
      </c>
      <c r="U25" s="19">
        <v>1065557</v>
      </c>
      <c r="V25" s="9">
        <v>4642.3427833904489</v>
      </c>
      <c r="W25" s="9">
        <v>0.47273419170076664</v>
      </c>
      <c r="X25" s="9">
        <v>1627.9538426000001</v>
      </c>
      <c r="Y25" s="9">
        <v>2165.9356321000123</v>
      </c>
      <c r="Z25" s="9">
        <v>33.046501406993386</v>
      </c>
      <c r="AA25" s="9">
        <v>11298.103008196098</v>
      </c>
      <c r="AB25" s="9">
        <v>15082.848921224049</v>
      </c>
      <c r="AC25" s="9">
        <v>33.498950313006915</v>
      </c>
      <c r="AD25" s="9">
        <v>0.23843819271257166</v>
      </c>
    </row>
    <row r="26" spans="1:30">
      <c r="A26" s="157"/>
      <c r="B26" s="151" t="s">
        <v>85</v>
      </c>
      <c r="C26" s="12">
        <v>26.646356999999998</v>
      </c>
      <c r="D26" s="12">
        <v>23.489944399999999</v>
      </c>
      <c r="E26" s="12">
        <v>-11.845568983407373</v>
      </c>
      <c r="F26" s="12">
        <v>148.47889660000001</v>
      </c>
      <c r="G26" s="12">
        <v>167.87547750000004</v>
      </c>
      <c r="H26" s="12">
        <v>13.063527103285356</v>
      </c>
      <c r="I26" s="12">
        <v>0.53750431661307374</v>
      </c>
      <c r="J26" s="91">
        <v>641</v>
      </c>
      <c r="K26" s="91">
        <v>493</v>
      </c>
      <c r="L26" s="12">
        <v>-23.088923556942277</v>
      </c>
      <c r="M26" s="91">
        <v>3304</v>
      </c>
      <c r="N26" s="91">
        <v>3173</v>
      </c>
      <c r="O26" s="12">
        <v>-3.9648910411622329</v>
      </c>
      <c r="P26" s="12">
        <v>0.38387274733357851</v>
      </c>
      <c r="Q26" s="91">
        <v>0</v>
      </c>
      <c r="R26" s="91"/>
      <c r="S26" s="12" t="s">
        <v>72</v>
      </c>
      <c r="T26" s="91">
        <v>0</v>
      </c>
      <c r="U26" s="91"/>
      <c r="V26" s="12" t="s">
        <v>72</v>
      </c>
      <c r="W26" s="12" t="s">
        <v>72</v>
      </c>
      <c r="X26" s="12">
        <v>55.099838699999999</v>
      </c>
      <c r="Y26" s="12">
        <v>39.049927099999998</v>
      </c>
      <c r="Z26" s="12">
        <v>-29.128781460480035</v>
      </c>
      <c r="AA26" s="12">
        <v>297.86287870000001</v>
      </c>
      <c r="AB26" s="12">
        <v>259.21279739999989</v>
      </c>
      <c r="AC26" s="12">
        <v>-12.975796604358846</v>
      </c>
      <c r="AD26" s="12">
        <v>1.075516673254701</v>
      </c>
    </row>
    <row r="27" spans="1:30">
      <c r="A27" s="157"/>
      <c r="B27" s="151" t="s">
        <v>86</v>
      </c>
      <c r="C27" s="12">
        <v>47.430353126999982</v>
      </c>
      <c r="D27" s="12">
        <v>54.82443338199699</v>
      </c>
      <c r="E27" s="12">
        <v>15.589342620322789</v>
      </c>
      <c r="F27" s="12">
        <v>296.13474983499975</v>
      </c>
      <c r="G27" s="12">
        <v>380.37331204299824</v>
      </c>
      <c r="H27" s="12">
        <v>28.446024066724519</v>
      </c>
      <c r="I27" s="12">
        <v>0.55578083457053129</v>
      </c>
      <c r="J27" s="91">
        <v>4242</v>
      </c>
      <c r="K27" s="91">
        <v>5050</v>
      </c>
      <c r="L27" s="12">
        <v>19.047619047619047</v>
      </c>
      <c r="M27" s="91">
        <v>29101</v>
      </c>
      <c r="N27" s="91">
        <v>35234</v>
      </c>
      <c r="O27" s="12">
        <v>21.074877151987902</v>
      </c>
      <c r="P27" s="12">
        <v>0.19954842498388869</v>
      </c>
      <c r="Q27" s="91">
        <v>0</v>
      </c>
      <c r="R27" s="91"/>
      <c r="S27" s="12" t="s">
        <v>72</v>
      </c>
      <c r="T27" s="91">
        <v>0</v>
      </c>
      <c r="U27" s="91"/>
      <c r="V27" s="12" t="s">
        <v>72</v>
      </c>
      <c r="W27" s="12" t="s">
        <v>72</v>
      </c>
      <c r="X27" s="12">
        <v>469.38167700000008</v>
      </c>
      <c r="Y27" s="12">
        <v>612.91890540001248</v>
      </c>
      <c r="Z27" s="12">
        <v>30.580066379543048</v>
      </c>
      <c r="AA27" s="12">
        <v>3232.6188474999999</v>
      </c>
      <c r="AB27" s="12">
        <v>3947.3668950000488</v>
      </c>
      <c r="AC27" s="12">
        <v>22.110495583257862</v>
      </c>
      <c r="AD27" s="12">
        <v>0.2227289862770637</v>
      </c>
    </row>
    <row r="28" spans="1:30">
      <c r="A28" s="157"/>
      <c r="B28" s="151" t="s">
        <v>87</v>
      </c>
      <c r="C28" s="12">
        <v>22.950698800000001</v>
      </c>
      <c r="D28" s="12">
        <v>34.701952891999952</v>
      </c>
      <c r="E28" s="12">
        <v>51.202162489274407</v>
      </c>
      <c r="F28" s="12">
        <v>164.98582967899998</v>
      </c>
      <c r="G28" s="12">
        <v>211.44384031299688</v>
      </c>
      <c r="H28" s="12">
        <v>28.15878837860599</v>
      </c>
      <c r="I28" s="12">
        <v>0.1504870097246106</v>
      </c>
      <c r="J28" s="91">
        <v>0</v>
      </c>
      <c r="K28" s="91">
        <v>5</v>
      </c>
      <c r="L28" s="12" t="s">
        <v>72</v>
      </c>
      <c r="M28" s="91">
        <v>4</v>
      </c>
      <c r="N28" s="91">
        <v>23</v>
      </c>
      <c r="O28" s="12">
        <v>475</v>
      </c>
      <c r="P28" s="12">
        <v>1.3897280966767371</v>
      </c>
      <c r="Q28" s="91">
        <v>3210</v>
      </c>
      <c r="R28" s="91">
        <v>199810</v>
      </c>
      <c r="S28" s="12">
        <v>6124.6105919003112</v>
      </c>
      <c r="T28" s="91">
        <v>21795</v>
      </c>
      <c r="U28" s="91">
        <v>1065557</v>
      </c>
      <c r="V28" s="12">
        <v>4788.9974764854323</v>
      </c>
      <c r="W28" s="12">
        <v>0.78787721309414616</v>
      </c>
      <c r="X28" s="12">
        <v>1101.5523269</v>
      </c>
      <c r="Y28" s="12">
        <v>1513.9667996000001</v>
      </c>
      <c r="Z28" s="12">
        <v>37.439390088768732</v>
      </c>
      <c r="AA28" s="12">
        <v>7764.8672819961002</v>
      </c>
      <c r="AB28" s="12">
        <v>10876.269228824</v>
      </c>
      <c r="AC28" s="12">
        <v>40.070252765840664</v>
      </c>
      <c r="AD28" s="12">
        <v>0.72982750020396336</v>
      </c>
    </row>
    <row r="29" spans="1:30">
      <c r="A29" s="157"/>
      <c r="B29" s="151" t="s">
        <v>88</v>
      </c>
      <c r="C29" s="12">
        <v>1.04873E-2</v>
      </c>
      <c r="D29" s="12">
        <v>0</v>
      </c>
      <c r="E29" s="12">
        <v>-100</v>
      </c>
      <c r="F29" s="12">
        <v>1.2647360000000002E-2</v>
      </c>
      <c r="G29" s="12">
        <v>0</v>
      </c>
      <c r="H29" s="12">
        <v>-100</v>
      </c>
      <c r="I29" s="12">
        <v>0</v>
      </c>
      <c r="J29" s="91">
        <v>0</v>
      </c>
      <c r="K29" s="91">
        <v>0</v>
      </c>
      <c r="L29" s="12" t="s">
        <v>72</v>
      </c>
      <c r="M29" s="91">
        <v>0</v>
      </c>
      <c r="N29" s="91">
        <v>0</v>
      </c>
      <c r="O29" s="12" t="s">
        <v>72</v>
      </c>
      <c r="P29" s="12">
        <v>0</v>
      </c>
      <c r="Q29" s="91">
        <v>396</v>
      </c>
      <c r="R29" s="91">
        <v>0</v>
      </c>
      <c r="S29" s="12">
        <v>-100</v>
      </c>
      <c r="T29" s="91">
        <v>674</v>
      </c>
      <c r="U29" s="91">
        <v>0</v>
      </c>
      <c r="V29" s="12">
        <v>-100</v>
      </c>
      <c r="W29" s="12">
        <v>0</v>
      </c>
      <c r="X29" s="12">
        <v>1.92</v>
      </c>
      <c r="Y29" s="12">
        <v>0</v>
      </c>
      <c r="Z29" s="12">
        <v>-100</v>
      </c>
      <c r="AA29" s="12">
        <v>2.7539999999999996</v>
      </c>
      <c r="AB29" s="12">
        <v>0</v>
      </c>
      <c r="AC29" s="12">
        <v>-100</v>
      </c>
      <c r="AD29" s="12">
        <v>0</v>
      </c>
    </row>
    <row r="30" spans="1:30" ht="16.2">
      <c r="A30" s="157"/>
      <c r="B30" s="158" t="s">
        <v>89</v>
      </c>
      <c r="C30" s="12">
        <v>0</v>
      </c>
      <c r="D30" s="12">
        <v>0</v>
      </c>
      <c r="E30" s="12" t="s">
        <v>72</v>
      </c>
      <c r="F30" s="12">
        <v>0</v>
      </c>
      <c r="G30" s="12">
        <v>0</v>
      </c>
      <c r="H30" s="12" t="s">
        <v>72</v>
      </c>
      <c r="I30" s="12">
        <v>0</v>
      </c>
      <c r="J30" s="91">
        <v>0</v>
      </c>
      <c r="K30" s="91">
        <v>0</v>
      </c>
      <c r="L30" s="12" t="s">
        <v>72</v>
      </c>
      <c r="M30" s="91">
        <v>0</v>
      </c>
      <c r="N30" s="91">
        <v>0</v>
      </c>
      <c r="O30" s="12" t="s">
        <v>72</v>
      </c>
      <c r="P30" s="12">
        <v>0</v>
      </c>
      <c r="Q30" s="91">
        <v>0</v>
      </c>
      <c r="R30" s="91">
        <v>0</v>
      </c>
      <c r="S30" s="12" t="s">
        <v>72</v>
      </c>
      <c r="T30" s="91">
        <v>0</v>
      </c>
      <c r="U30" s="91">
        <v>0</v>
      </c>
      <c r="V30" s="12" t="s">
        <v>72</v>
      </c>
      <c r="W30" s="12">
        <v>0</v>
      </c>
      <c r="X30" s="12">
        <v>0</v>
      </c>
      <c r="Y30" s="12">
        <v>0</v>
      </c>
      <c r="Z30" s="12" t="s">
        <v>72</v>
      </c>
      <c r="AA30" s="12">
        <v>0</v>
      </c>
      <c r="AB30" s="12">
        <v>0</v>
      </c>
      <c r="AC30" s="12" t="s">
        <v>72</v>
      </c>
      <c r="AD30" s="12">
        <v>0</v>
      </c>
    </row>
    <row r="31" spans="1:30">
      <c r="A31" s="157"/>
      <c r="B31" s="165"/>
      <c r="C31" s="159"/>
      <c r="D31" s="160"/>
      <c r="E31" s="161"/>
      <c r="F31" s="159"/>
      <c r="G31" s="160"/>
      <c r="H31" s="161"/>
      <c r="I31" s="162"/>
      <c r="J31" s="163"/>
      <c r="K31" s="163"/>
      <c r="L31" s="161"/>
      <c r="M31" s="163"/>
      <c r="N31" s="163"/>
      <c r="O31" s="161"/>
      <c r="P31" s="162"/>
      <c r="Q31" s="163"/>
      <c r="R31" s="163"/>
      <c r="S31" s="161"/>
      <c r="T31" s="163"/>
      <c r="U31" s="163"/>
      <c r="V31" s="161"/>
      <c r="W31" s="162"/>
      <c r="X31" s="159"/>
      <c r="Y31" s="159"/>
      <c r="Z31" s="161"/>
      <c r="AA31" s="159"/>
      <c r="AB31" s="159"/>
      <c r="AC31" s="161"/>
      <c r="AD31" s="162"/>
    </row>
    <row r="32" spans="1:30" s="155" customFormat="1" ht="16.2">
      <c r="A32" s="13">
        <v>5</v>
      </c>
      <c r="B32" s="156" t="s">
        <v>93</v>
      </c>
      <c r="C32" s="9">
        <v>31.312141865969544</v>
      </c>
      <c r="D32" s="9">
        <v>26.554321119678455</v>
      </c>
      <c r="E32" s="9">
        <v>-15.194810903248845</v>
      </c>
      <c r="F32" s="9">
        <v>196.04224626519414</v>
      </c>
      <c r="G32" s="9">
        <v>253.47967895836712</v>
      </c>
      <c r="H32" s="9">
        <v>29.298497536839619</v>
      </c>
      <c r="I32" s="9">
        <v>0.10128177528277381</v>
      </c>
      <c r="J32" s="19">
        <v>3269</v>
      </c>
      <c r="K32" s="19">
        <v>2687</v>
      </c>
      <c r="L32" s="9">
        <v>-17.8036096665647</v>
      </c>
      <c r="M32" s="19">
        <v>17823</v>
      </c>
      <c r="N32" s="9">
        <v>20048</v>
      </c>
      <c r="O32" s="9">
        <v>12.483869157829774</v>
      </c>
      <c r="P32" s="9">
        <v>0.10828049834090167</v>
      </c>
      <c r="Q32" s="19">
        <v>79411</v>
      </c>
      <c r="R32" s="19">
        <v>36689</v>
      </c>
      <c r="S32" s="9">
        <v>-53.798592134590926</v>
      </c>
      <c r="T32" s="19">
        <v>327597</v>
      </c>
      <c r="U32" s="19">
        <v>745394</v>
      </c>
      <c r="V32" s="9">
        <v>127.53382967487492</v>
      </c>
      <c r="W32" s="9">
        <v>0.33069392823528093</v>
      </c>
      <c r="X32" s="9">
        <v>3142.6139717031911</v>
      </c>
      <c r="Y32" s="9">
        <v>2756.0634792538463</v>
      </c>
      <c r="Z32" s="9">
        <v>-12.300285556225898</v>
      </c>
      <c r="AA32" s="9">
        <v>17621.754554391595</v>
      </c>
      <c r="AB32" s="9">
        <v>43101.287203201486</v>
      </c>
      <c r="AC32" s="9">
        <v>144.59134912000025</v>
      </c>
      <c r="AD32" s="9">
        <v>0.68136948649372442</v>
      </c>
    </row>
    <row r="33" spans="1:30">
      <c r="A33" s="157"/>
      <c r="B33" s="151" t="s">
        <v>85</v>
      </c>
      <c r="C33" s="12">
        <v>1.1300891999999996</v>
      </c>
      <c r="D33" s="12">
        <v>1.6964107000000002</v>
      </c>
      <c r="E33" s="12">
        <v>50.112991080704148</v>
      </c>
      <c r="F33" s="12">
        <v>9.8429988999999996</v>
      </c>
      <c r="G33" s="12">
        <v>15.640291099999999</v>
      </c>
      <c r="H33" s="12">
        <v>58.897621130486975</v>
      </c>
      <c r="I33" s="12">
        <v>5.0077141131795358E-2</v>
      </c>
      <c r="J33" s="91">
        <v>18</v>
      </c>
      <c r="K33" s="91">
        <v>25</v>
      </c>
      <c r="L33" s="12">
        <v>38.888888888888886</v>
      </c>
      <c r="M33" s="91">
        <v>119</v>
      </c>
      <c r="N33" s="91">
        <v>249</v>
      </c>
      <c r="O33" s="12">
        <v>109.24369747899161</v>
      </c>
      <c r="P33" s="12">
        <v>3.0124271694314857E-2</v>
      </c>
      <c r="Q33" s="91">
        <v>0</v>
      </c>
      <c r="R33" s="91"/>
      <c r="S33" s="12" t="s">
        <v>72</v>
      </c>
      <c r="T33" s="91">
        <v>0</v>
      </c>
      <c r="U33" s="91"/>
      <c r="V33" s="12" t="s">
        <v>72</v>
      </c>
      <c r="W33" s="12" t="s">
        <v>72</v>
      </c>
      <c r="X33" s="12">
        <v>0.58750000000000002</v>
      </c>
      <c r="Y33" s="12">
        <v>0.66874999999999996</v>
      </c>
      <c r="Z33" s="12">
        <v>13.829787234042534</v>
      </c>
      <c r="AA33" s="12">
        <v>8.3375501000000014</v>
      </c>
      <c r="AB33" s="12">
        <v>20.1190125</v>
      </c>
      <c r="AC33" s="12">
        <v>141.30604624492747</v>
      </c>
      <c r="AD33" s="12">
        <v>8.3477103021958113E-2</v>
      </c>
    </row>
    <row r="34" spans="1:30">
      <c r="A34" s="157"/>
      <c r="B34" s="151" t="s">
        <v>86</v>
      </c>
      <c r="C34" s="12">
        <v>22.180972500000003</v>
      </c>
      <c r="D34" s="12">
        <v>19.820768200000003</v>
      </c>
      <c r="E34" s="12">
        <v>-10.640670962465681</v>
      </c>
      <c r="F34" s="12">
        <v>118.9974158</v>
      </c>
      <c r="G34" s="12">
        <v>141.94441380000001</v>
      </c>
      <c r="H34" s="12">
        <v>19.283610358873027</v>
      </c>
      <c r="I34" s="12">
        <v>0.20740147183478255</v>
      </c>
      <c r="J34" s="91">
        <v>3221</v>
      </c>
      <c r="K34" s="91">
        <v>2628</v>
      </c>
      <c r="L34" s="12">
        <v>-18.410431542999074</v>
      </c>
      <c r="M34" s="91">
        <v>17576</v>
      </c>
      <c r="N34" s="91">
        <v>19577</v>
      </c>
      <c r="O34" s="12">
        <v>11.384842967683205</v>
      </c>
      <c r="P34" s="12">
        <v>0.11087470953935373</v>
      </c>
      <c r="Q34" s="91">
        <v>0</v>
      </c>
      <c r="R34" s="91"/>
      <c r="S34" s="12" t="s">
        <v>72</v>
      </c>
      <c r="T34" s="91">
        <v>0</v>
      </c>
      <c r="U34" s="91"/>
      <c r="V34" s="12" t="s">
        <v>72</v>
      </c>
      <c r="W34" s="12" t="s">
        <v>72</v>
      </c>
      <c r="X34" s="12">
        <v>376.62539379999993</v>
      </c>
      <c r="Y34" s="12">
        <v>278.53623089999996</v>
      </c>
      <c r="Z34" s="12">
        <v>-26.044224450804943</v>
      </c>
      <c r="AA34" s="12">
        <v>1816.5102435999997</v>
      </c>
      <c r="AB34" s="12">
        <v>2054.0738118999998</v>
      </c>
      <c r="AC34" s="12">
        <v>13.078019743461034</v>
      </c>
      <c r="AD34" s="12">
        <v>0.11590049519902691</v>
      </c>
    </row>
    <row r="35" spans="1:30">
      <c r="A35" s="157"/>
      <c r="B35" s="151" t="s">
        <v>87</v>
      </c>
      <c r="C35" s="12">
        <v>1.9401161594999998</v>
      </c>
      <c r="D35" s="12">
        <v>0.8265206876283</v>
      </c>
      <c r="E35" s="12">
        <v>-57.398391659120648</v>
      </c>
      <c r="F35" s="12">
        <v>4.1588050247849999</v>
      </c>
      <c r="G35" s="12">
        <v>18.322780011540708</v>
      </c>
      <c r="H35" s="12">
        <v>340.57800022707124</v>
      </c>
      <c r="I35" s="12">
        <v>1.3040532983590257E-2</v>
      </c>
      <c r="J35" s="91">
        <v>5</v>
      </c>
      <c r="K35" s="91">
        <v>1</v>
      </c>
      <c r="L35" s="12">
        <v>-80</v>
      </c>
      <c r="M35" s="91">
        <v>8</v>
      </c>
      <c r="N35" s="91">
        <v>9</v>
      </c>
      <c r="O35" s="12">
        <v>12.5</v>
      </c>
      <c r="P35" s="12">
        <v>0.54380664652567978</v>
      </c>
      <c r="Q35" s="91">
        <v>39626</v>
      </c>
      <c r="R35" s="91">
        <v>2707</v>
      </c>
      <c r="S35" s="12">
        <v>-93.16862665926412</v>
      </c>
      <c r="T35" s="91">
        <v>40531</v>
      </c>
      <c r="U35" s="91">
        <v>246068</v>
      </c>
      <c r="V35" s="12">
        <v>507.11060669610913</v>
      </c>
      <c r="W35" s="12">
        <v>0.18194368773481884</v>
      </c>
      <c r="X35" s="12">
        <v>187.5480733</v>
      </c>
      <c r="Y35" s="12">
        <v>74.623621700000001</v>
      </c>
      <c r="Z35" s="12">
        <v>-60.210936648422496</v>
      </c>
      <c r="AA35" s="12">
        <v>307.77174940000003</v>
      </c>
      <c r="AB35" s="12">
        <v>1722.5187193939998</v>
      </c>
      <c r="AC35" s="12">
        <v>459.67408404184084</v>
      </c>
      <c r="AD35" s="12">
        <v>0.11558573115294096</v>
      </c>
    </row>
    <row r="36" spans="1:30">
      <c r="A36" s="157"/>
      <c r="B36" s="151" t="s">
        <v>88</v>
      </c>
      <c r="C36" s="12">
        <v>6.8907200000000002E-2</v>
      </c>
      <c r="D36" s="12">
        <v>6.7351900000000006E-2</v>
      </c>
      <c r="E36" s="12">
        <v>-2.2570935983467599</v>
      </c>
      <c r="F36" s="12">
        <v>0.74652499999999999</v>
      </c>
      <c r="G36" s="12">
        <v>0.90319739999999993</v>
      </c>
      <c r="H36" s="12">
        <v>20.986892602391059</v>
      </c>
      <c r="I36" s="12">
        <v>3.8379334567827494E-2</v>
      </c>
      <c r="J36" s="91">
        <v>0</v>
      </c>
      <c r="K36" s="91">
        <v>0</v>
      </c>
      <c r="L36" s="12" t="s">
        <v>72</v>
      </c>
      <c r="M36" s="91">
        <v>0</v>
      </c>
      <c r="N36" s="91">
        <v>0</v>
      </c>
      <c r="O36" s="12" t="s">
        <v>72</v>
      </c>
      <c r="P36" s="12">
        <v>0</v>
      </c>
      <c r="Q36" s="91">
        <v>0</v>
      </c>
      <c r="R36" s="91">
        <v>0</v>
      </c>
      <c r="S36" s="12" t="s">
        <v>72</v>
      </c>
      <c r="T36" s="91">
        <v>0</v>
      </c>
      <c r="U36" s="91">
        <v>0</v>
      </c>
      <c r="V36" s="12" t="s">
        <v>72</v>
      </c>
      <c r="W36" s="12">
        <v>0</v>
      </c>
      <c r="X36" s="12">
        <v>0</v>
      </c>
      <c r="Y36" s="12">
        <v>0</v>
      </c>
      <c r="Z36" s="12" t="s">
        <v>72</v>
      </c>
      <c r="AA36" s="12">
        <v>0</v>
      </c>
      <c r="AB36" s="12">
        <v>0</v>
      </c>
      <c r="AC36" s="12" t="s">
        <v>72</v>
      </c>
      <c r="AD36" s="12">
        <v>0</v>
      </c>
    </row>
    <row r="37" spans="1:30" ht="16.2">
      <c r="A37" s="157"/>
      <c r="B37" s="158" t="s">
        <v>89</v>
      </c>
      <c r="C37" s="12">
        <v>5.9920568064695363</v>
      </c>
      <c r="D37" s="12">
        <v>4.1432696320501519</v>
      </c>
      <c r="E37" s="12">
        <v>-30.853966077612547</v>
      </c>
      <c r="F37" s="12">
        <v>62.296501540409139</v>
      </c>
      <c r="G37" s="12">
        <v>76.668996646826386</v>
      </c>
      <c r="H37" s="12">
        <v>23.071111139514656</v>
      </c>
      <c r="I37" s="12">
        <v>0.99052983059879085</v>
      </c>
      <c r="J37" s="91">
        <v>25</v>
      </c>
      <c r="K37" s="91">
        <v>33</v>
      </c>
      <c r="L37" s="12">
        <v>32.000000000000007</v>
      </c>
      <c r="M37" s="91">
        <v>120</v>
      </c>
      <c r="N37" s="91">
        <v>213</v>
      </c>
      <c r="O37" s="12">
        <v>77.499999999999986</v>
      </c>
      <c r="P37" s="12">
        <v>0.79602361910456676</v>
      </c>
      <c r="Q37" s="91">
        <v>39785</v>
      </c>
      <c r="R37" s="91">
        <v>33982</v>
      </c>
      <c r="S37" s="12">
        <v>-14.585899208244314</v>
      </c>
      <c r="T37" s="91">
        <v>287066</v>
      </c>
      <c r="U37" s="91">
        <v>499326</v>
      </c>
      <c r="V37" s="12">
        <v>73.94118425727882</v>
      </c>
      <c r="W37" s="12">
        <v>0.58316009856609297</v>
      </c>
      <c r="X37" s="12">
        <v>2577.853004603191</v>
      </c>
      <c r="Y37" s="12">
        <v>2402.2348766538462</v>
      </c>
      <c r="Z37" s="12">
        <v>-6.8125733948269822</v>
      </c>
      <c r="AA37" s="12">
        <v>15489.135011291595</v>
      </c>
      <c r="AB37" s="12">
        <v>39304.575659407485</v>
      </c>
      <c r="AC37" s="12">
        <v>153.75578191264009</v>
      </c>
      <c r="AD37" s="12">
        <v>1.3195222713108108</v>
      </c>
    </row>
    <row r="38" spans="1:30">
      <c r="A38" s="157"/>
      <c r="B38" s="165"/>
      <c r="C38" s="159"/>
      <c r="D38" s="160"/>
      <c r="E38" s="161"/>
      <c r="F38" s="159"/>
      <c r="G38" s="160"/>
      <c r="H38" s="161"/>
      <c r="I38" s="162"/>
      <c r="J38" s="163"/>
      <c r="K38" s="163"/>
      <c r="L38" s="161"/>
      <c r="M38" s="163"/>
      <c r="N38" s="163"/>
      <c r="O38" s="161"/>
      <c r="P38" s="162"/>
      <c r="Q38" s="163"/>
      <c r="R38" s="163"/>
      <c r="S38" s="161"/>
      <c r="T38" s="163"/>
      <c r="U38" s="163"/>
      <c r="V38" s="161"/>
      <c r="W38" s="162"/>
      <c r="X38" s="159"/>
      <c r="Y38" s="159"/>
      <c r="Z38" s="161"/>
      <c r="AA38" s="159"/>
      <c r="AB38" s="159"/>
      <c r="AC38" s="161"/>
      <c r="AD38" s="162"/>
    </row>
    <row r="39" spans="1:30" s="155" customFormat="1" ht="16.2">
      <c r="A39" s="13">
        <v>6</v>
      </c>
      <c r="B39" s="156" t="s">
        <v>94</v>
      </c>
      <c r="C39" s="9">
        <v>928.78683502015133</v>
      </c>
      <c r="D39" s="9">
        <v>961.51276578423369</v>
      </c>
      <c r="E39" s="9">
        <v>3.523513634145381</v>
      </c>
      <c r="F39" s="9">
        <v>7440.9498828520327</v>
      </c>
      <c r="G39" s="9">
        <v>7538.6619659705184</v>
      </c>
      <c r="H39" s="9">
        <v>1.3131667953263149</v>
      </c>
      <c r="I39" s="9">
        <v>3.0121904458290958</v>
      </c>
      <c r="J39" s="19">
        <v>61622</v>
      </c>
      <c r="K39" s="19">
        <v>65433</v>
      </c>
      <c r="L39" s="9">
        <v>6.1844795689851129</v>
      </c>
      <c r="M39" s="19">
        <v>408883</v>
      </c>
      <c r="N39" s="9">
        <v>492658</v>
      </c>
      <c r="O39" s="9">
        <v>20.488746169442116</v>
      </c>
      <c r="P39" s="9">
        <v>2.6608765837805235</v>
      </c>
      <c r="Q39" s="19">
        <v>2222198</v>
      </c>
      <c r="R39" s="19">
        <v>1799022</v>
      </c>
      <c r="S39" s="9">
        <v>-19.043127570090512</v>
      </c>
      <c r="T39" s="19">
        <v>19664428</v>
      </c>
      <c r="U39" s="19">
        <v>13884906</v>
      </c>
      <c r="V39" s="9">
        <v>-29.390745563511945</v>
      </c>
      <c r="W39" s="9">
        <v>6.1600363141071997</v>
      </c>
      <c r="X39" s="9">
        <v>35194.586791537746</v>
      </c>
      <c r="Y39" s="9">
        <v>36060.825206514404</v>
      </c>
      <c r="Z39" s="9">
        <v>2.4612830947767783</v>
      </c>
      <c r="AA39" s="9">
        <v>385421.28321987239</v>
      </c>
      <c r="AB39" s="9">
        <v>406383.67291194934</v>
      </c>
      <c r="AC39" s="9">
        <v>5.4388251517803354</v>
      </c>
      <c r="AD39" s="9">
        <v>6.4243425776592842</v>
      </c>
    </row>
    <row r="40" spans="1:30">
      <c r="A40" s="157"/>
      <c r="B40" s="151" t="s">
        <v>85</v>
      </c>
      <c r="C40" s="12">
        <v>65.057582815499998</v>
      </c>
      <c r="D40" s="12">
        <v>48.351747152000002</v>
      </c>
      <c r="E40" s="12">
        <v>-25.678537290383041</v>
      </c>
      <c r="F40" s="12">
        <v>415.80937759700004</v>
      </c>
      <c r="G40" s="12">
        <v>434.80823140300004</v>
      </c>
      <c r="H40" s="12">
        <v>4.5691258614214192</v>
      </c>
      <c r="I40" s="12">
        <v>1.3921705823770998</v>
      </c>
      <c r="J40" s="91">
        <v>646</v>
      </c>
      <c r="K40" s="91">
        <v>590</v>
      </c>
      <c r="L40" s="12">
        <v>-8.6687306501547994</v>
      </c>
      <c r="M40" s="91">
        <v>4799</v>
      </c>
      <c r="N40" s="91">
        <v>4961</v>
      </c>
      <c r="O40" s="12">
        <v>3.3757032715149071</v>
      </c>
      <c r="P40" s="12">
        <v>0.6001867946807069</v>
      </c>
      <c r="Q40" s="115">
        <v>0</v>
      </c>
      <c r="R40" s="91"/>
      <c r="S40" s="12" t="s">
        <v>72</v>
      </c>
      <c r="T40" s="91">
        <v>0</v>
      </c>
      <c r="U40" s="91"/>
      <c r="V40" s="12" t="s">
        <v>72</v>
      </c>
      <c r="W40" s="12" t="s">
        <v>72</v>
      </c>
      <c r="X40" s="12">
        <v>20.818518900000001</v>
      </c>
      <c r="Y40" s="12">
        <v>12.658826699999999</v>
      </c>
      <c r="Z40" s="12">
        <v>-39.194393410954909</v>
      </c>
      <c r="AA40" s="12">
        <v>287.78238960000004</v>
      </c>
      <c r="AB40" s="12">
        <v>117.88743000000001</v>
      </c>
      <c r="AC40" s="12">
        <v>-59.035912460155629</v>
      </c>
      <c r="AD40" s="12">
        <v>0.48913440155692911</v>
      </c>
    </row>
    <row r="41" spans="1:30">
      <c r="A41" s="157"/>
      <c r="B41" s="151" t="s">
        <v>86</v>
      </c>
      <c r="C41" s="12">
        <v>525.39666886465136</v>
      </c>
      <c r="D41" s="12">
        <v>634.47337810123349</v>
      </c>
      <c r="E41" s="12">
        <v>20.76082999770248</v>
      </c>
      <c r="F41" s="12">
        <v>3180.2496353782826</v>
      </c>
      <c r="G41" s="12">
        <v>3950.4107063415195</v>
      </c>
      <c r="H41" s="12">
        <v>24.217000527118305</v>
      </c>
      <c r="I41" s="12">
        <v>5.7721256716839813</v>
      </c>
      <c r="J41" s="91">
        <v>60962</v>
      </c>
      <c r="K41" s="91">
        <v>64815</v>
      </c>
      <c r="L41" s="12">
        <v>6.3203306978117491</v>
      </c>
      <c r="M41" s="91">
        <v>403855</v>
      </c>
      <c r="N41" s="91">
        <v>487278</v>
      </c>
      <c r="O41" s="12">
        <v>20.656671330056575</v>
      </c>
      <c r="P41" s="12">
        <v>2.7597081634018084</v>
      </c>
      <c r="Q41" s="91">
        <v>0</v>
      </c>
      <c r="R41" s="91"/>
      <c r="S41" s="12" t="s">
        <v>72</v>
      </c>
      <c r="T41" s="91">
        <v>0</v>
      </c>
      <c r="U41" s="91"/>
      <c r="V41" s="12" t="s">
        <v>72</v>
      </c>
      <c r="W41" s="12" t="s">
        <v>72</v>
      </c>
      <c r="X41" s="12">
        <v>13945.221009159999</v>
      </c>
      <c r="Y41" s="12">
        <v>15181.272654213999</v>
      </c>
      <c r="Z41" s="12">
        <v>8.8636217686481444</v>
      </c>
      <c r="AA41" s="12">
        <v>73243.12504242349</v>
      </c>
      <c r="AB41" s="12">
        <v>109275.093877463</v>
      </c>
      <c r="AC41" s="12">
        <v>49.195018391377033</v>
      </c>
      <c r="AD41" s="12">
        <v>6.1658142078171334</v>
      </c>
    </row>
    <row r="42" spans="1:30">
      <c r="A42" s="157"/>
      <c r="B42" s="151" t="s">
        <v>87</v>
      </c>
      <c r="C42" s="12">
        <v>232.55129857000003</v>
      </c>
      <c r="D42" s="12">
        <v>200.37465553200002</v>
      </c>
      <c r="E42" s="12">
        <v>-13.836363518870886</v>
      </c>
      <c r="F42" s="12">
        <v>3335.3251059117501</v>
      </c>
      <c r="G42" s="12">
        <v>2628.3618428939994</v>
      </c>
      <c r="H42" s="12">
        <v>-21.196232468153774</v>
      </c>
      <c r="I42" s="12">
        <v>1.8706353120804167</v>
      </c>
      <c r="J42" s="91">
        <v>8</v>
      </c>
      <c r="K42" s="91">
        <v>9</v>
      </c>
      <c r="L42" s="12">
        <v>12.5</v>
      </c>
      <c r="M42" s="91">
        <v>85</v>
      </c>
      <c r="N42" s="91">
        <v>88</v>
      </c>
      <c r="O42" s="12">
        <v>3.529411764705892</v>
      </c>
      <c r="P42" s="12">
        <v>5.3172205438066467</v>
      </c>
      <c r="Q42" s="91">
        <v>1880239</v>
      </c>
      <c r="R42" s="91">
        <v>1536356</v>
      </c>
      <c r="S42" s="12">
        <v>-18.289323857233043</v>
      </c>
      <c r="T42" s="91">
        <v>14703406</v>
      </c>
      <c r="U42" s="91">
        <v>11175996</v>
      </c>
      <c r="V42" s="12">
        <v>-23.990427796117441</v>
      </c>
      <c r="W42" s="12">
        <v>8.2635772483605532</v>
      </c>
      <c r="X42" s="12">
        <v>12224.833791000003</v>
      </c>
      <c r="Y42" s="12">
        <v>12918.37392416</v>
      </c>
      <c r="Z42" s="12">
        <v>5.6732070555477465</v>
      </c>
      <c r="AA42" s="12">
        <v>92999.92083697101</v>
      </c>
      <c r="AB42" s="12">
        <v>84315.27612354001</v>
      </c>
      <c r="AC42" s="12">
        <v>-9.3383355977852851</v>
      </c>
      <c r="AD42" s="12">
        <v>5.6577863151061125</v>
      </c>
    </row>
    <row r="43" spans="1:30">
      <c r="A43" s="157"/>
      <c r="B43" s="151" t="s">
        <v>88</v>
      </c>
      <c r="C43" s="12">
        <v>0</v>
      </c>
      <c r="D43" s="12">
        <v>0</v>
      </c>
      <c r="E43" s="12" t="s">
        <v>72</v>
      </c>
      <c r="F43" s="12">
        <v>0</v>
      </c>
      <c r="G43" s="12">
        <v>0</v>
      </c>
      <c r="H43" s="12" t="s">
        <v>72</v>
      </c>
      <c r="I43" s="12">
        <v>0</v>
      </c>
      <c r="J43" s="91">
        <v>0</v>
      </c>
      <c r="K43" s="91">
        <v>0</v>
      </c>
      <c r="L43" s="12" t="s">
        <v>72</v>
      </c>
      <c r="M43" s="91">
        <v>0</v>
      </c>
      <c r="N43" s="91">
        <v>0</v>
      </c>
      <c r="O43" s="12" t="s">
        <v>72</v>
      </c>
      <c r="P43" s="12">
        <v>0</v>
      </c>
      <c r="Q43" s="91">
        <v>0</v>
      </c>
      <c r="R43" s="91">
        <v>0</v>
      </c>
      <c r="S43" s="12" t="s">
        <v>72</v>
      </c>
      <c r="T43" s="91">
        <v>0</v>
      </c>
      <c r="U43" s="91">
        <v>0</v>
      </c>
      <c r="V43" s="12" t="s">
        <v>72</v>
      </c>
      <c r="W43" s="12">
        <v>0</v>
      </c>
      <c r="X43" s="12">
        <v>0</v>
      </c>
      <c r="Y43" s="12">
        <v>0</v>
      </c>
      <c r="Z43" s="12" t="s">
        <v>72</v>
      </c>
      <c r="AA43" s="12">
        <v>0</v>
      </c>
      <c r="AB43" s="12">
        <v>0</v>
      </c>
      <c r="AC43" s="12" t="s">
        <v>72</v>
      </c>
      <c r="AD43" s="12">
        <v>0</v>
      </c>
    </row>
    <row r="44" spans="1:30" ht="16.2">
      <c r="A44" s="157"/>
      <c r="B44" s="158" t="s">
        <v>89</v>
      </c>
      <c r="C44" s="12">
        <v>105.78128476999991</v>
      </c>
      <c r="D44" s="12">
        <v>78.31298499900015</v>
      </c>
      <c r="E44" s="12">
        <v>-25.967069534770772</v>
      </c>
      <c r="F44" s="12">
        <v>509.56576396499986</v>
      </c>
      <c r="G44" s="12">
        <v>525.08118533200013</v>
      </c>
      <c r="H44" s="12">
        <v>3.0448319852324213</v>
      </c>
      <c r="I44" s="12">
        <v>6.7838187573183477</v>
      </c>
      <c r="J44" s="91">
        <v>6</v>
      </c>
      <c r="K44" s="91">
        <v>19</v>
      </c>
      <c r="L44" s="12">
        <v>216.66666666666666</v>
      </c>
      <c r="M44" s="91">
        <v>144</v>
      </c>
      <c r="N44" s="91">
        <v>331</v>
      </c>
      <c r="O44" s="12">
        <v>129.86111111111111</v>
      </c>
      <c r="P44" s="12">
        <v>1.2370132296883174</v>
      </c>
      <c r="Q44" s="91">
        <v>341959</v>
      </c>
      <c r="R44" s="91">
        <v>262666</v>
      </c>
      <c r="S44" s="12">
        <v>-23.18786755137312</v>
      </c>
      <c r="T44" s="91">
        <v>4961022</v>
      </c>
      <c r="U44" s="91">
        <v>2708910</v>
      </c>
      <c r="V44" s="12">
        <v>-45.396130071586057</v>
      </c>
      <c r="W44" s="12">
        <v>3.1637211413118385</v>
      </c>
      <c r="X44" s="12">
        <v>9003.7134724777479</v>
      </c>
      <c r="Y44" s="12">
        <v>7948.5198014404023</v>
      </c>
      <c r="Z44" s="12">
        <v>-11.719538546654407</v>
      </c>
      <c r="AA44" s="12">
        <v>218890.45495087796</v>
      </c>
      <c r="AB44" s="12">
        <v>212675.41548094628</v>
      </c>
      <c r="AC44" s="12">
        <v>-2.8393378191508778</v>
      </c>
      <c r="AD44" s="12">
        <v>7.1398798378890582</v>
      </c>
    </row>
    <row r="45" spans="1:30">
      <c r="A45" s="157"/>
      <c r="B45" s="165"/>
      <c r="C45" s="159"/>
      <c r="D45" s="160"/>
      <c r="E45" s="161"/>
      <c r="F45" s="159"/>
      <c r="G45" s="160"/>
      <c r="H45" s="161"/>
      <c r="I45" s="162"/>
      <c r="J45" s="163"/>
      <c r="K45" s="163"/>
      <c r="L45" s="161"/>
      <c r="M45" s="163"/>
      <c r="N45" s="163"/>
      <c r="O45" s="161"/>
      <c r="P45" s="162"/>
      <c r="Q45" s="163"/>
      <c r="R45" s="163"/>
      <c r="S45" s="161"/>
      <c r="T45" s="163"/>
      <c r="U45" s="163"/>
      <c r="V45" s="161"/>
      <c r="W45" s="162"/>
      <c r="X45" s="159"/>
      <c r="Y45" s="159"/>
      <c r="Z45" s="161"/>
      <c r="AA45" s="159"/>
      <c r="AB45" s="159"/>
      <c r="AC45" s="161"/>
      <c r="AD45" s="162"/>
    </row>
    <row r="46" spans="1:30" s="155" customFormat="1" ht="16.2">
      <c r="A46" s="13">
        <v>7</v>
      </c>
      <c r="B46" s="156" t="s">
        <v>95</v>
      </c>
      <c r="C46" s="9">
        <v>104.96648500418225</v>
      </c>
      <c r="D46" s="9">
        <v>70.311305028016648</v>
      </c>
      <c r="E46" s="9">
        <v>-33.015471533399264</v>
      </c>
      <c r="F46" s="9">
        <v>666.87434462694466</v>
      </c>
      <c r="G46" s="9">
        <v>549.87731213604843</v>
      </c>
      <c r="H46" s="9">
        <v>-17.544089592522173</v>
      </c>
      <c r="I46" s="9">
        <v>0.21971209127973601</v>
      </c>
      <c r="J46" s="19">
        <v>10947</v>
      </c>
      <c r="K46" s="19">
        <v>7987</v>
      </c>
      <c r="L46" s="9">
        <v>-27.039371517310684</v>
      </c>
      <c r="M46" s="19">
        <v>70189</v>
      </c>
      <c r="N46" s="9">
        <v>62785</v>
      </c>
      <c r="O46" s="9">
        <v>-10.548661471170695</v>
      </c>
      <c r="P46" s="9">
        <v>0.33910570073491175</v>
      </c>
      <c r="Q46" s="19">
        <v>44245</v>
      </c>
      <c r="R46" s="19">
        <v>39643</v>
      </c>
      <c r="S46" s="9">
        <v>-10.401175274042263</v>
      </c>
      <c r="T46" s="19">
        <v>313048</v>
      </c>
      <c r="U46" s="19">
        <v>399445</v>
      </c>
      <c r="V46" s="9">
        <v>27.598643019600821</v>
      </c>
      <c r="W46" s="9">
        <v>0.1772137100163696</v>
      </c>
      <c r="X46" s="9">
        <v>2444.2712138999991</v>
      </c>
      <c r="Y46" s="9">
        <v>1045.7344105000002</v>
      </c>
      <c r="Z46" s="9">
        <v>-57.216924024095484</v>
      </c>
      <c r="AA46" s="9">
        <v>15856.617737340001</v>
      </c>
      <c r="AB46" s="9">
        <v>11401.649493999999</v>
      </c>
      <c r="AC46" s="9">
        <v>-28.095324722681603</v>
      </c>
      <c r="AD46" s="9">
        <v>0.18024371347153556</v>
      </c>
    </row>
    <row r="47" spans="1:30">
      <c r="A47" s="157"/>
      <c r="B47" s="151" t="s">
        <v>85</v>
      </c>
      <c r="C47" s="12">
        <v>3.0842316360000002</v>
      </c>
      <c r="D47" s="12">
        <v>1.4318211879999987</v>
      </c>
      <c r="E47" s="12">
        <v>-53.576081274590791</v>
      </c>
      <c r="F47" s="12">
        <v>20.204589846000005</v>
      </c>
      <c r="G47" s="12">
        <v>11.518960719999997</v>
      </c>
      <c r="H47" s="12">
        <v>-42.988396162466728</v>
      </c>
      <c r="I47" s="12">
        <v>3.6881450478057083E-2</v>
      </c>
      <c r="J47" s="91">
        <v>53</v>
      </c>
      <c r="K47" s="91">
        <v>72</v>
      </c>
      <c r="L47" s="12">
        <v>35.849056603773576</v>
      </c>
      <c r="M47" s="91">
        <v>356</v>
      </c>
      <c r="N47" s="91">
        <v>521</v>
      </c>
      <c r="O47" s="12">
        <v>46.348314606741582</v>
      </c>
      <c r="P47" s="12">
        <v>6.3031106637502179E-2</v>
      </c>
      <c r="Q47" s="91">
        <v>0</v>
      </c>
      <c r="R47" s="91"/>
      <c r="S47" s="12" t="s">
        <v>72</v>
      </c>
      <c r="T47" s="91">
        <v>0</v>
      </c>
      <c r="U47" s="91"/>
      <c r="V47" s="12" t="s">
        <v>72</v>
      </c>
      <c r="W47" s="12" t="s">
        <v>72</v>
      </c>
      <c r="X47" s="12">
        <v>12.708996200000007</v>
      </c>
      <c r="Y47" s="12">
        <v>5.3847491000000041</v>
      </c>
      <c r="Z47" s="12">
        <v>-57.630413800894821</v>
      </c>
      <c r="AA47" s="12">
        <v>61.197284500000002</v>
      </c>
      <c r="AB47" s="12">
        <v>45.718983200000004</v>
      </c>
      <c r="AC47" s="12">
        <v>-25.292464243245949</v>
      </c>
      <c r="AD47" s="12">
        <v>0.18969560611613381</v>
      </c>
    </row>
    <row r="48" spans="1:30">
      <c r="A48" s="157"/>
      <c r="B48" s="151" t="s">
        <v>86</v>
      </c>
      <c r="C48" s="12">
        <v>81.481649833184051</v>
      </c>
      <c r="D48" s="12">
        <v>61.548795255015968</v>
      </c>
      <c r="E48" s="12">
        <v>-24.462998256633572</v>
      </c>
      <c r="F48" s="12">
        <v>488.87573779894609</v>
      </c>
      <c r="G48" s="12">
        <v>421.05701364503295</v>
      </c>
      <c r="H48" s="12">
        <v>-13.87238492530879</v>
      </c>
      <c r="I48" s="12">
        <v>0.61522565079160552</v>
      </c>
      <c r="J48" s="91">
        <v>10894</v>
      </c>
      <c r="K48" s="91">
        <v>7915</v>
      </c>
      <c r="L48" s="12">
        <v>-27.34532770332293</v>
      </c>
      <c r="M48" s="91">
        <v>69824</v>
      </c>
      <c r="N48" s="91">
        <v>62264</v>
      </c>
      <c r="O48" s="12">
        <v>-10.827222731439045</v>
      </c>
      <c r="P48" s="12">
        <v>0.35263334089790677</v>
      </c>
      <c r="Q48" s="91">
        <v>0</v>
      </c>
      <c r="R48" s="91"/>
      <c r="S48" s="12" t="s">
        <v>72</v>
      </c>
      <c r="T48" s="91">
        <v>0</v>
      </c>
      <c r="U48" s="91"/>
      <c r="V48" s="12" t="s">
        <v>72</v>
      </c>
      <c r="W48" s="12" t="s">
        <v>72</v>
      </c>
      <c r="X48" s="12">
        <v>1572.7828101999994</v>
      </c>
      <c r="Y48" s="12">
        <v>651.89541990000021</v>
      </c>
      <c r="Z48" s="12">
        <v>-58.55146586850708</v>
      </c>
      <c r="AA48" s="12">
        <v>8969.8267381999995</v>
      </c>
      <c r="AB48" s="12">
        <v>6034.7858802000001</v>
      </c>
      <c r="AC48" s="12">
        <v>-32.721265902500399</v>
      </c>
      <c r="AD48" s="12">
        <v>0.34051097282054565</v>
      </c>
    </row>
    <row r="49" spans="1:30" ht="14.25" customHeight="1">
      <c r="A49" s="157"/>
      <c r="B49" s="151" t="s">
        <v>87</v>
      </c>
      <c r="C49" s="12">
        <v>20.012363534998201</v>
      </c>
      <c r="D49" s="12">
        <v>7.3572885850006875</v>
      </c>
      <c r="E49" s="12">
        <v>-63.236283549746396</v>
      </c>
      <c r="F49" s="12">
        <v>143.17606797199863</v>
      </c>
      <c r="G49" s="12">
        <v>117.0008327710154</v>
      </c>
      <c r="H49" s="12">
        <v>-18.281850851011217</v>
      </c>
      <c r="I49" s="12">
        <v>8.3270836515908053E-2</v>
      </c>
      <c r="J49" s="91">
        <v>0</v>
      </c>
      <c r="K49" s="91">
        <v>0</v>
      </c>
      <c r="L49" s="12" t="s">
        <v>72</v>
      </c>
      <c r="M49" s="91">
        <v>5</v>
      </c>
      <c r="N49" s="91">
        <v>0</v>
      </c>
      <c r="O49" s="12">
        <v>-100</v>
      </c>
      <c r="P49" s="12">
        <v>0</v>
      </c>
      <c r="Q49" s="91">
        <v>39882</v>
      </c>
      <c r="R49" s="91">
        <v>39886</v>
      </c>
      <c r="S49" s="12">
        <v>1.0029587282489594E-2</v>
      </c>
      <c r="T49" s="91">
        <v>144832</v>
      </c>
      <c r="U49" s="91">
        <v>370668</v>
      </c>
      <c r="V49" s="12">
        <v>155.92962881131243</v>
      </c>
      <c r="W49" s="12">
        <v>0.27407343842063914</v>
      </c>
      <c r="X49" s="12">
        <v>761.71940749999999</v>
      </c>
      <c r="Y49" s="12">
        <v>395.10424150000006</v>
      </c>
      <c r="Z49" s="12">
        <v>-48.129949478804626</v>
      </c>
      <c r="AA49" s="12">
        <v>5843.8235146400002</v>
      </c>
      <c r="AB49" s="12">
        <v>5059.1746305999995</v>
      </c>
      <c r="AC49" s="12">
        <v>-13.426977766770188</v>
      </c>
      <c r="AD49" s="12">
        <v>0.33948449565415378</v>
      </c>
    </row>
    <row r="50" spans="1:30">
      <c r="A50" s="157"/>
      <c r="B50" s="151" t="s">
        <v>88</v>
      </c>
      <c r="C50" s="12">
        <v>0</v>
      </c>
      <c r="D50" s="12">
        <v>0</v>
      </c>
      <c r="E50" s="12" t="s">
        <v>72</v>
      </c>
      <c r="F50" s="12">
        <v>0</v>
      </c>
      <c r="G50" s="12">
        <v>0</v>
      </c>
      <c r="H50" s="12" t="s">
        <v>72</v>
      </c>
      <c r="I50" s="12">
        <v>0</v>
      </c>
      <c r="J50" s="91">
        <v>0</v>
      </c>
      <c r="K50" s="91">
        <v>0</v>
      </c>
      <c r="L50" s="12" t="s">
        <v>72</v>
      </c>
      <c r="M50" s="91">
        <v>0</v>
      </c>
      <c r="N50" s="91">
        <v>0</v>
      </c>
      <c r="O50" s="12" t="s">
        <v>72</v>
      </c>
      <c r="P50" s="12">
        <v>0</v>
      </c>
      <c r="Q50" s="91">
        <v>0</v>
      </c>
      <c r="R50" s="91">
        <v>0</v>
      </c>
      <c r="S50" s="12" t="s">
        <v>72</v>
      </c>
      <c r="T50" s="91">
        <v>0</v>
      </c>
      <c r="U50" s="91">
        <v>0</v>
      </c>
      <c r="V50" s="12" t="s">
        <v>72</v>
      </c>
      <c r="W50" s="12">
        <v>0</v>
      </c>
      <c r="X50" s="12">
        <v>0</v>
      </c>
      <c r="Y50" s="12">
        <v>0</v>
      </c>
      <c r="Z50" s="12" t="s">
        <v>72</v>
      </c>
      <c r="AA50" s="12">
        <v>0</v>
      </c>
      <c r="AB50" s="12">
        <v>0</v>
      </c>
      <c r="AC50" s="12" t="s">
        <v>72</v>
      </c>
      <c r="AD50" s="12">
        <v>0</v>
      </c>
    </row>
    <row r="51" spans="1:30" ht="16.2">
      <c r="A51" s="157"/>
      <c r="B51" s="158" t="s">
        <v>89</v>
      </c>
      <c r="C51" s="12">
        <v>0.38823999999999997</v>
      </c>
      <c r="D51" s="12">
        <v>-2.6600000000000002E-2</v>
      </c>
      <c r="E51" s="12">
        <v>-106.85143210385328</v>
      </c>
      <c r="F51" s="12">
        <v>14.617949010000002</v>
      </c>
      <c r="G51" s="12">
        <v>0.30050499999999997</v>
      </c>
      <c r="H51" s="12">
        <v>-97.944273852683253</v>
      </c>
      <c r="I51" s="12">
        <v>3.8823928805961595E-3</v>
      </c>
      <c r="J51" s="91">
        <v>0</v>
      </c>
      <c r="K51" s="91">
        <v>0</v>
      </c>
      <c r="L51" s="12" t="s">
        <v>72</v>
      </c>
      <c r="M51" s="91">
        <v>4</v>
      </c>
      <c r="N51" s="91">
        <v>0</v>
      </c>
      <c r="O51" s="12">
        <v>-100</v>
      </c>
      <c r="P51" s="12">
        <v>0</v>
      </c>
      <c r="Q51" s="91">
        <v>4363</v>
      </c>
      <c r="R51" s="91">
        <v>-243</v>
      </c>
      <c r="S51" s="12">
        <v>-105.5695622278249</v>
      </c>
      <c r="T51" s="91">
        <v>168216</v>
      </c>
      <c r="U51" s="91">
        <v>28777</v>
      </c>
      <c r="V51" s="12">
        <v>-82.892828268416793</v>
      </c>
      <c r="W51" s="12">
        <v>3.3608500571643489E-2</v>
      </c>
      <c r="X51" s="12">
        <v>97.06</v>
      </c>
      <c r="Y51" s="12">
        <v>-6.65</v>
      </c>
      <c r="Z51" s="12">
        <v>-106.85143210385328</v>
      </c>
      <c r="AA51" s="12">
        <v>981.77019999999993</v>
      </c>
      <c r="AB51" s="12">
        <v>261.97000000000003</v>
      </c>
      <c r="AC51" s="12">
        <v>-73.316566341084695</v>
      </c>
      <c r="AD51" s="12">
        <v>8.7947839053328196E-3</v>
      </c>
    </row>
    <row r="52" spans="1:30">
      <c r="A52" s="157"/>
      <c r="B52" s="165"/>
      <c r="C52" s="159"/>
      <c r="D52" s="160"/>
      <c r="E52" s="161"/>
      <c r="F52" s="159"/>
      <c r="G52" s="160"/>
      <c r="H52" s="161"/>
      <c r="I52" s="162"/>
      <c r="J52" s="163"/>
      <c r="K52" s="163"/>
      <c r="L52" s="161"/>
      <c r="M52" s="163"/>
      <c r="N52" s="163"/>
      <c r="O52" s="161"/>
      <c r="P52" s="162"/>
      <c r="Q52" s="163"/>
      <c r="R52" s="163"/>
      <c r="S52" s="161"/>
      <c r="T52" s="163"/>
      <c r="U52" s="163"/>
      <c r="V52" s="161"/>
      <c r="W52" s="162"/>
      <c r="X52" s="159"/>
      <c r="Y52" s="159"/>
      <c r="Z52" s="161"/>
      <c r="AA52" s="159"/>
      <c r="AB52" s="159"/>
      <c r="AC52" s="161"/>
      <c r="AD52" s="162"/>
    </row>
    <row r="53" spans="1:30" s="155" customFormat="1" ht="16.2">
      <c r="A53" s="13">
        <v>8</v>
      </c>
      <c r="B53" s="156" t="s">
        <v>119</v>
      </c>
      <c r="C53" s="9">
        <v>1221.960679241992</v>
      </c>
      <c r="D53" s="9">
        <v>232.20488841799951</v>
      </c>
      <c r="E53" s="9">
        <v>-80.99735184915761</v>
      </c>
      <c r="F53" s="9">
        <v>2773.5866807529687</v>
      </c>
      <c r="G53" s="9">
        <v>2013.8840194459319</v>
      </c>
      <c r="H53" s="9">
        <v>-27.390622639592209</v>
      </c>
      <c r="I53" s="9">
        <v>0.80467889789537439</v>
      </c>
      <c r="J53" s="19">
        <v>19881</v>
      </c>
      <c r="K53" s="19">
        <v>20205</v>
      </c>
      <c r="L53" s="9">
        <v>1.6296966953372571</v>
      </c>
      <c r="M53" s="19">
        <v>121119</v>
      </c>
      <c r="N53" s="9">
        <v>129167</v>
      </c>
      <c r="O53" s="9">
        <v>6.6447047944583337</v>
      </c>
      <c r="P53" s="9">
        <v>0.69763902280522971</v>
      </c>
      <c r="Q53" s="19">
        <v>177545</v>
      </c>
      <c r="R53" s="19">
        <v>33936</v>
      </c>
      <c r="S53" s="9">
        <v>-80.885972570334275</v>
      </c>
      <c r="T53" s="19">
        <v>5606349</v>
      </c>
      <c r="U53" s="19">
        <v>8285430</v>
      </c>
      <c r="V53" s="9">
        <v>47.786554137104197</v>
      </c>
      <c r="W53" s="9">
        <v>3.6758296871432341</v>
      </c>
      <c r="X53" s="9">
        <v>7686.6728395340006</v>
      </c>
      <c r="Y53" s="9">
        <v>7409.6168356410008</v>
      </c>
      <c r="Z53" s="9">
        <v>-3.604368361666821</v>
      </c>
      <c r="AA53" s="9">
        <v>133254.91377703604</v>
      </c>
      <c r="AB53" s="9">
        <v>196421.47129760197</v>
      </c>
      <c r="AC53" s="9">
        <v>47.402797938286234</v>
      </c>
      <c r="AD53" s="9">
        <v>3.1051415333240397</v>
      </c>
    </row>
    <row r="54" spans="1:30">
      <c r="A54" s="157"/>
      <c r="B54" s="151" t="s">
        <v>85</v>
      </c>
      <c r="C54" s="12">
        <v>13.325768717000001</v>
      </c>
      <c r="D54" s="12">
        <v>5.7384125480000012</v>
      </c>
      <c r="E54" s="12">
        <v>-56.937474528734896</v>
      </c>
      <c r="F54" s="12">
        <v>162.52218210600003</v>
      </c>
      <c r="G54" s="12">
        <v>74.75111053400002</v>
      </c>
      <c r="H54" s="12">
        <v>-54.005595073018441</v>
      </c>
      <c r="I54" s="12">
        <v>0.23933837855291284</v>
      </c>
      <c r="J54" s="91">
        <v>121</v>
      </c>
      <c r="K54" s="91">
        <v>54</v>
      </c>
      <c r="L54" s="12">
        <v>-55.371900826446272</v>
      </c>
      <c r="M54" s="91">
        <v>1235</v>
      </c>
      <c r="N54" s="91">
        <v>504</v>
      </c>
      <c r="O54" s="12">
        <v>-59.190283400809719</v>
      </c>
      <c r="P54" s="12">
        <v>6.097442945355297E-2</v>
      </c>
      <c r="Q54" s="91">
        <v>0</v>
      </c>
      <c r="R54" s="91"/>
      <c r="S54" s="12" t="s">
        <v>72</v>
      </c>
      <c r="T54" s="91">
        <v>0</v>
      </c>
      <c r="U54" s="91"/>
      <c r="V54" s="12" t="s">
        <v>72</v>
      </c>
      <c r="W54" s="12" t="s">
        <v>72</v>
      </c>
      <c r="X54" s="12">
        <v>13.939442934000031</v>
      </c>
      <c r="Y54" s="12">
        <v>7.5561698480000086</v>
      </c>
      <c r="Z54" s="12">
        <v>-45.792885097512951</v>
      </c>
      <c r="AA54" s="12">
        <v>318.76351074600001</v>
      </c>
      <c r="AB54" s="12">
        <v>86.622216693000013</v>
      </c>
      <c r="AC54" s="12">
        <v>-72.825554439942437</v>
      </c>
      <c r="AD54" s="12">
        <v>0.35940987197418073</v>
      </c>
    </row>
    <row r="55" spans="1:30">
      <c r="A55" s="157"/>
      <c r="B55" s="151" t="s">
        <v>86</v>
      </c>
      <c r="C55" s="12">
        <v>154.98333561399195</v>
      </c>
      <c r="D55" s="12">
        <v>186.16283546099956</v>
      </c>
      <c r="E55" s="12">
        <v>20.117969279396974</v>
      </c>
      <c r="F55" s="12">
        <v>954.8521167259687</v>
      </c>
      <c r="G55" s="12">
        <v>1030.1911903389314</v>
      </c>
      <c r="H55" s="12">
        <v>7.8901300309505595</v>
      </c>
      <c r="I55" s="12">
        <v>1.5052594422530277</v>
      </c>
      <c r="J55" s="91">
        <v>19758</v>
      </c>
      <c r="K55" s="91">
        <v>20151</v>
      </c>
      <c r="L55" s="12">
        <v>1.9890677194047912</v>
      </c>
      <c r="M55" s="91">
        <v>119851</v>
      </c>
      <c r="N55" s="91">
        <v>128643</v>
      </c>
      <c r="O55" s="12">
        <v>7.3357752542740462</v>
      </c>
      <c r="P55" s="12">
        <v>0.72857206207647152</v>
      </c>
      <c r="Q55" s="91">
        <v>0</v>
      </c>
      <c r="R55" s="91"/>
      <c r="S55" s="12" t="s">
        <v>72</v>
      </c>
      <c r="T55" s="91">
        <v>0</v>
      </c>
      <c r="U55" s="91"/>
      <c r="V55" s="12" t="s">
        <v>72</v>
      </c>
      <c r="W55" s="12" t="s">
        <v>72</v>
      </c>
      <c r="X55" s="12">
        <v>1523.4735647</v>
      </c>
      <c r="Y55" s="12">
        <v>2263.1492189930013</v>
      </c>
      <c r="Z55" s="12">
        <v>48.551919208303239</v>
      </c>
      <c r="AA55" s="12">
        <v>9009.6386279899998</v>
      </c>
      <c r="AB55" s="12">
        <v>14877.830830008999</v>
      </c>
      <c r="AC55" s="12">
        <v>65.132381489624308</v>
      </c>
      <c r="AD55" s="12">
        <v>0.83947711649679535</v>
      </c>
    </row>
    <row r="56" spans="1:30">
      <c r="A56" s="157"/>
      <c r="B56" s="151" t="s">
        <v>87</v>
      </c>
      <c r="C56" s="12">
        <v>1047.300747771</v>
      </c>
      <c r="D56" s="12">
        <v>36.190825937999968</v>
      </c>
      <c r="E56" s="12">
        <v>-96.544371230993008</v>
      </c>
      <c r="F56" s="12">
        <v>1429.742866004</v>
      </c>
      <c r="G56" s="12">
        <v>574.99205542800007</v>
      </c>
      <c r="H56" s="12">
        <v>-59.783533871719882</v>
      </c>
      <c r="I56" s="12">
        <v>0.40922845001623148</v>
      </c>
      <c r="J56" s="91">
        <v>2</v>
      </c>
      <c r="K56" s="91">
        <v>0</v>
      </c>
      <c r="L56" s="12">
        <v>-100</v>
      </c>
      <c r="M56" s="91">
        <v>13</v>
      </c>
      <c r="N56" s="91">
        <v>10</v>
      </c>
      <c r="O56" s="12">
        <v>-23.076923076923073</v>
      </c>
      <c r="P56" s="12">
        <v>0.60422960725075525</v>
      </c>
      <c r="Q56" s="91">
        <v>6555</v>
      </c>
      <c r="R56" s="91">
        <v>6081</v>
      </c>
      <c r="S56" s="12">
        <v>-7.2311212814645254</v>
      </c>
      <c r="T56" s="91">
        <v>33761</v>
      </c>
      <c r="U56" s="91">
        <v>42878</v>
      </c>
      <c r="V56" s="12">
        <v>27.004531856283887</v>
      </c>
      <c r="W56" s="12">
        <v>3.1704168939860375E-2</v>
      </c>
      <c r="X56" s="12">
        <v>1554.6680538000003</v>
      </c>
      <c r="Y56" s="12">
        <v>1429.6609719999999</v>
      </c>
      <c r="Z56" s="12">
        <v>-8.0407570924514449</v>
      </c>
      <c r="AA56" s="12">
        <v>7938.8900200999969</v>
      </c>
      <c r="AB56" s="12">
        <v>9502.172709600005</v>
      </c>
      <c r="AC56" s="12">
        <v>19.691451645532652</v>
      </c>
      <c r="AD56" s="12">
        <v>0.63762185444756014</v>
      </c>
    </row>
    <row r="57" spans="1:30">
      <c r="A57" s="157"/>
      <c r="B57" s="151" t="s">
        <v>88</v>
      </c>
      <c r="C57" s="12">
        <v>3.7734060999999999E-2</v>
      </c>
      <c r="D57" s="12">
        <v>1.0731355E-2</v>
      </c>
      <c r="E57" s="12">
        <v>-71.560561689874831</v>
      </c>
      <c r="F57" s="12">
        <v>0.44294682600000007</v>
      </c>
      <c r="G57" s="12">
        <v>0.32028983699999991</v>
      </c>
      <c r="H57" s="12">
        <v>-27.691131711597393</v>
      </c>
      <c r="I57" s="12">
        <v>1.3609993577149284E-2</v>
      </c>
      <c r="J57" s="91">
        <v>0</v>
      </c>
      <c r="K57" s="91">
        <v>0</v>
      </c>
      <c r="L57" s="12" t="s">
        <v>72</v>
      </c>
      <c r="M57" s="91">
        <v>4</v>
      </c>
      <c r="N57" s="91">
        <v>2</v>
      </c>
      <c r="O57" s="12">
        <v>-50</v>
      </c>
      <c r="P57" s="12">
        <v>6.6225165562913912E-2</v>
      </c>
      <c r="Q57" s="91">
        <v>29</v>
      </c>
      <c r="R57" s="91">
        <v>1</v>
      </c>
      <c r="S57" s="12">
        <v>-96.551724137931032</v>
      </c>
      <c r="T57" s="91">
        <v>242</v>
      </c>
      <c r="U57" s="91">
        <v>215</v>
      </c>
      <c r="V57" s="12">
        <v>-11.157024793388427</v>
      </c>
      <c r="W57" s="12">
        <v>4.7411393068013293E-3</v>
      </c>
      <c r="X57" s="12">
        <v>7.2337360999999998</v>
      </c>
      <c r="Y57" s="12">
        <v>0.75800000000000001</v>
      </c>
      <c r="Z57" s="12">
        <v>-89.521320801293811</v>
      </c>
      <c r="AA57" s="12">
        <v>122.51718620000001</v>
      </c>
      <c r="AB57" s="12">
        <v>122.7539144</v>
      </c>
      <c r="AC57" s="12">
        <v>0.19322040224916126</v>
      </c>
      <c r="AD57" s="12">
        <v>0.20336712654140002</v>
      </c>
    </row>
    <row r="58" spans="1:30" ht="16.2">
      <c r="A58" s="157"/>
      <c r="B58" s="158" t="s">
        <v>89</v>
      </c>
      <c r="C58" s="12">
        <v>6.3130930790000006</v>
      </c>
      <c r="D58" s="12">
        <v>4.1020831160000002</v>
      </c>
      <c r="E58" s="12">
        <v>-35.022609920876157</v>
      </c>
      <c r="F58" s="12">
        <v>226.02656909100008</v>
      </c>
      <c r="G58" s="12">
        <v>333.62937330800037</v>
      </c>
      <c r="H58" s="12">
        <v>47.606263568810149</v>
      </c>
      <c r="I58" s="12">
        <v>4.3103452644339999</v>
      </c>
      <c r="J58" s="91">
        <v>0</v>
      </c>
      <c r="K58" s="91">
        <v>0</v>
      </c>
      <c r="L58" s="12" t="s">
        <v>72</v>
      </c>
      <c r="M58" s="91">
        <v>16</v>
      </c>
      <c r="N58" s="91">
        <v>8</v>
      </c>
      <c r="O58" s="12">
        <v>-50</v>
      </c>
      <c r="P58" s="12">
        <v>2.9897600717542418E-2</v>
      </c>
      <c r="Q58" s="91">
        <v>170961</v>
      </c>
      <c r="R58" s="91">
        <v>27854</v>
      </c>
      <c r="S58" s="12">
        <v>-83.707395253888322</v>
      </c>
      <c r="T58" s="91">
        <v>5572346</v>
      </c>
      <c r="U58" s="91">
        <v>8242337</v>
      </c>
      <c r="V58" s="12">
        <v>47.915025377103284</v>
      </c>
      <c r="W58" s="12">
        <v>9.6261802055870405</v>
      </c>
      <c r="X58" s="12">
        <v>4587.3580420000008</v>
      </c>
      <c r="Y58" s="12">
        <v>3708.4924747999994</v>
      </c>
      <c r="Z58" s="12">
        <v>-19.158425375858236</v>
      </c>
      <c r="AA58" s="12">
        <v>115865.10443200004</v>
      </c>
      <c r="AB58" s="12">
        <v>171832.09162689996</v>
      </c>
      <c r="AC58" s="12">
        <v>48.303574634713527</v>
      </c>
      <c r="AD58" s="12">
        <v>5.7686991405883656</v>
      </c>
    </row>
    <row r="59" spans="1:30">
      <c r="A59" s="157"/>
      <c r="B59" s="165"/>
      <c r="C59" s="159"/>
      <c r="D59" s="160"/>
      <c r="E59" s="161"/>
      <c r="F59" s="159"/>
      <c r="G59" s="160"/>
      <c r="H59" s="161"/>
      <c r="I59" s="162"/>
      <c r="J59" s="163"/>
      <c r="K59" s="163"/>
      <c r="L59" s="161"/>
      <c r="M59" s="163"/>
      <c r="N59" s="163"/>
      <c r="O59" s="161"/>
      <c r="P59" s="162"/>
      <c r="Q59" s="163"/>
      <c r="R59" s="163"/>
      <c r="S59" s="161"/>
      <c r="T59" s="163"/>
      <c r="U59" s="163"/>
      <c r="V59" s="161"/>
      <c r="W59" s="162"/>
      <c r="X59" s="159"/>
      <c r="Y59" s="159"/>
      <c r="Z59" s="161"/>
      <c r="AA59" s="159"/>
      <c r="AB59" s="159"/>
      <c r="AC59" s="161"/>
      <c r="AD59" s="162"/>
    </row>
    <row r="60" spans="1:30" s="166" customFormat="1" ht="16.2">
      <c r="A60" s="13">
        <v>9</v>
      </c>
      <c r="B60" s="156" t="s">
        <v>96</v>
      </c>
      <c r="C60" s="127"/>
      <c r="D60" s="9">
        <v>6.4394230409999986</v>
      </c>
      <c r="E60" s="9" t="s">
        <v>72</v>
      </c>
      <c r="F60" s="127"/>
      <c r="G60" s="9">
        <v>43.271914506003235</v>
      </c>
      <c r="H60" s="9" t="s">
        <v>72</v>
      </c>
      <c r="I60" s="9">
        <v>1.7289971089841295E-2</v>
      </c>
      <c r="J60" s="127"/>
      <c r="K60" s="9">
        <v>12</v>
      </c>
      <c r="L60" s="9" t="s">
        <v>72</v>
      </c>
      <c r="M60" s="127"/>
      <c r="N60" s="9">
        <v>81</v>
      </c>
      <c r="O60" s="9" t="s">
        <v>72</v>
      </c>
      <c r="P60" s="9">
        <v>4.3748605175643627E-4</v>
      </c>
      <c r="Q60" s="127"/>
      <c r="R60" s="19">
        <v>64228</v>
      </c>
      <c r="S60" s="9" t="s">
        <v>72</v>
      </c>
      <c r="T60" s="127"/>
      <c r="U60" s="9">
        <v>478520</v>
      </c>
      <c r="V60" s="9" t="s">
        <v>72</v>
      </c>
      <c r="W60" s="9">
        <v>0.21229532105054055</v>
      </c>
      <c r="X60" s="127"/>
      <c r="Y60" s="9">
        <v>371.26233629999996</v>
      </c>
      <c r="Z60" s="9" t="s">
        <v>72</v>
      </c>
      <c r="AA60" s="127"/>
      <c r="AB60" s="9">
        <v>2580.0550612499997</v>
      </c>
      <c r="AC60" s="9" t="s">
        <v>72</v>
      </c>
      <c r="AD60" s="9">
        <v>4.0786967310778313E-2</v>
      </c>
    </row>
    <row r="61" spans="1:30" s="167" customFormat="1">
      <c r="A61" s="157"/>
      <c r="B61" s="151" t="s">
        <v>85</v>
      </c>
      <c r="C61" s="115"/>
      <c r="D61" s="12">
        <v>0</v>
      </c>
      <c r="E61" s="12" t="s">
        <v>72</v>
      </c>
      <c r="F61" s="115"/>
      <c r="G61" s="12">
        <v>0</v>
      </c>
      <c r="H61" s="12" t="s">
        <v>72</v>
      </c>
      <c r="I61" s="12">
        <v>0</v>
      </c>
      <c r="J61" s="115"/>
      <c r="K61" s="91">
        <v>0</v>
      </c>
      <c r="L61" s="12" t="s">
        <v>72</v>
      </c>
      <c r="M61" s="115"/>
      <c r="N61" s="91">
        <v>0</v>
      </c>
      <c r="O61" s="12" t="s">
        <v>72</v>
      </c>
      <c r="P61" s="12">
        <v>0</v>
      </c>
      <c r="Q61" s="115"/>
      <c r="R61" s="12">
        <v>0</v>
      </c>
      <c r="S61" s="12" t="s">
        <v>72</v>
      </c>
      <c r="T61" s="115"/>
      <c r="U61" s="12">
        <v>0</v>
      </c>
      <c r="V61" s="12" t="s">
        <v>72</v>
      </c>
      <c r="W61" s="12">
        <v>0</v>
      </c>
      <c r="X61" s="115"/>
      <c r="Y61" s="12">
        <v>0</v>
      </c>
      <c r="Z61" s="12" t="s">
        <v>72</v>
      </c>
      <c r="AA61" s="115"/>
      <c r="AB61" s="12">
        <v>0</v>
      </c>
      <c r="AC61" s="12" t="s">
        <v>72</v>
      </c>
      <c r="AD61" s="12">
        <v>0</v>
      </c>
    </row>
    <row r="62" spans="1:30" s="167" customFormat="1">
      <c r="A62" s="157"/>
      <c r="B62" s="151" t="s">
        <v>86</v>
      </c>
      <c r="C62" s="115"/>
      <c r="D62" s="12">
        <v>0</v>
      </c>
      <c r="E62" s="12" t="s">
        <v>72</v>
      </c>
      <c r="F62" s="115"/>
      <c r="G62" s="12">
        <v>0</v>
      </c>
      <c r="H62" s="12" t="s">
        <v>72</v>
      </c>
      <c r="I62" s="12">
        <v>0</v>
      </c>
      <c r="J62" s="115"/>
      <c r="K62" s="91">
        <v>0</v>
      </c>
      <c r="L62" s="12" t="s">
        <v>72</v>
      </c>
      <c r="M62" s="115"/>
      <c r="N62" s="91">
        <v>0</v>
      </c>
      <c r="O62" s="12" t="s">
        <v>72</v>
      </c>
      <c r="P62" s="12">
        <v>0</v>
      </c>
      <c r="Q62" s="115"/>
      <c r="R62" s="12">
        <v>0</v>
      </c>
      <c r="S62" s="12" t="s">
        <v>72</v>
      </c>
      <c r="T62" s="115"/>
      <c r="U62" s="12">
        <v>0</v>
      </c>
      <c r="V62" s="12" t="s">
        <v>72</v>
      </c>
      <c r="W62" s="12">
        <v>0</v>
      </c>
      <c r="X62" s="115"/>
      <c r="Y62" s="12">
        <v>0</v>
      </c>
      <c r="Z62" s="12" t="s">
        <v>72</v>
      </c>
      <c r="AA62" s="115"/>
      <c r="AB62" s="12">
        <v>0</v>
      </c>
      <c r="AC62" s="12" t="s">
        <v>72</v>
      </c>
      <c r="AD62" s="12">
        <v>0</v>
      </c>
    </row>
    <row r="63" spans="1:30" s="167" customFormat="1">
      <c r="A63" s="157"/>
      <c r="B63" s="151" t="s">
        <v>87</v>
      </c>
      <c r="C63" s="115"/>
      <c r="D63" s="12">
        <v>6.4394230409999986</v>
      </c>
      <c r="E63" s="12" t="s">
        <v>72</v>
      </c>
      <c r="F63" s="115"/>
      <c r="G63" s="12">
        <v>43.267344760003233</v>
      </c>
      <c r="H63" s="12" t="s">
        <v>72</v>
      </c>
      <c r="I63" s="12">
        <v>3.0793866220071967E-2</v>
      </c>
      <c r="J63" s="115"/>
      <c r="K63" s="91">
        <v>12</v>
      </c>
      <c r="L63" s="12" t="s">
        <v>72</v>
      </c>
      <c r="M63" s="115"/>
      <c r="N63" s="91">
        <v>80</v>
      </c>
      <c r="O63" s="12" t="s">
        <v>72</v>
      </c>
      <c r="P63" s="12">
        <v>4.833836858006042</v>
      </c>
      <c r="Q63" s="115"/>
      <c r="R63" s="91">
        <v>64228</v>
      </c>
      <c r="S63" s="12" t="s">
        <v>72</v>
      </c>
      <c r="T63" s="115"/>
      <c r="U63" s="91">
        <v>477960</v>
      </c>
      <c r="V63" s="12" t="s">
        <v>72</v>
      </c>
      <c r="W63" s="12">
        <v>0.35340558296785446</v>
      </c>
      <c r="X63" s="115"/>
      <c r="Y63" s="12">
        <v>371.26233629999996</v>
      </c>
      <c r="Z63" s="12" t="s">
        <v>72</v>
      </c>
      <c r="AA63" s="115"/>
      <c r="AB63" s="12">
        <v>2579.5174493499999</v>
      </c>
      <c r="AC63" s="12" t="s">
        <v>72</v>
      </c>
      <c r="AD63" s="12">
        <v>0.17309269678635672</v>
      </c>
    </row>
    <row r="64" spans="1:30" s="167" customFormat="1">
      <c r="A64" s="157"/>
      <c r="B64" s="151" t="s">
        <v>88</v>
      </c>
      <c r="C64" s="115"/>
      <c r="D64" s="12">
        <v>0</v>
      </c>
      <c r="E64" s="12" t="s">
        <v>72</v>
      </c>
      <c r="F64" s="115"/>
      <c r="G64" s="12">
        <v>0</v>
      </c>
      <c r="H64" s="12" t="s">
        <v>72</v>
      </c>
      <c r="I64" s="12">
        <v>0</v>
      </c>
      <c r="J64" s="115"/>
      <c r="K64" s="91">
        <v>0</v>
      </c>
      <c r="L64" s="12" t="s">
        <v>72</v>
      </c>
      <c r="M64" s="115"/>
      <c r="N64" s="91">
        <v>0</v>
      </c>
      <c r="O64" s="12" t="s">
        <v>72</v>
      </c>
      <c r="P64" s="12">
        <v>0</v>
      </c>
      <c r="Q64" s="115"/>
      <c r="R64" s="91">
        <v>0</v>
      </c>
      <c r="S64" s="12" t="s">
        <v>72</v>
      </c>
      <c r="T64" s="115"/>
      <c r="U64" s="91">
        <v>0</v>
      </c>
      <c r="V64" s="12" t="s">
        <v>72</v>
      </c>
      <c r="W64" s="12">
        <v>0</v>
      </c>
      <c r="X64" s="115"/>
      <c r="Y64" s="12">
        <v>0</v>
      </c>
      <c r="Z64" s="12" t="s">
        <v>72</v>
      </c>
      <c r="AA64" s="115"/>
      <c r="AB64" s="12">
        <v>0</v>
      </c>
      <c r="AC64" s="12" t="s">
        <v>72</v>
      </c>
      <c r="AD64" s="12">
        <v>0</v>
      </c>
    </row>
    <row r="65" spans="1:30" s="167" customFormat="1" ht="16.2">
      <c r="A65" s="157"/>
      <c r="B65" s="158" t="s">
        <v>89</v>
      </c>
      <c r="C65" s="115"/>
      <c r="D65" s="12">
        <v>0</v>
      </c>
      <c r="E65" s="12" t="s">
        <v>72</v>
      </c>
      <c r="F65" s="115"/>
      <c r="G65" s="12">
        <v>4.5697460000000047E-3</v>
      </c>
      <c r="H65" s="12" t="s">
        <v>72</v>
      </c>
      <c r="I65" s="12">
        <v>5.9039115277725159E-5</v>
      </c>
      <c r="J65" s="115"/>
      <c r="K65" s="91">
        <v>0</v>
      </c>
      <c r="L65" s="12" t="s">
        <v>72</v>
      </c>
      <c r="M65" s="115"/>
      <c r="N65" s="91">
        <v>1</v>
      </c>
      <c r="O65" s="12" t="s">
        <v>72</v>
      </c>
      <c r="P65" s="12">
        <v>3.7372000896928022E-3</v>
      </c>
      <c r="Q65" s="115"/>
      <c r="R65" s="91">
        <v>0</v>
      </c>
      <c r="S65" s="12" t="s">
        <v>72</v>
      </c>
      <c r="T65" s="115"/>
      <c r="U65" s="91">
        <v>560</v>
      </c>
      <c r="V65" s="12" t="s">
        <v>72</v>
      </c>
      <c r="W65" s="12">
        <v>6.5402093060848443E-4</v>
      </c>
      <c r="X65" s="115"/>
      <c r="Y65" s="12">
        <v>0</v>
      </c>
      <c r="Z65" s="12" t="s">
        <v>72</v>
      </c>
      <c r="AA65" s="115"/>
      <c r="AB65" s="12">
        <v>0.53761190000000003</v>
      </c>
      <c r="AC65" s="12" t="s">
        <v>72</v>
      </c>
      <c r="AD65" s="12">
        <v>1.8048557031092863E-5</v>
      </c>
    </row>
    <row r="66" spans="1:30">
      <c r="A66" s="157"/>
      <c r="B66" s="165"/>
      <c r="C66" s="176"/>
      <c r="D66" s="160"/>
      <c r="E66" s="161"/>
      <c r="F66" s="176"/>
      <c r="G66" s="160"/>
      <c r="H66" s="161"/>
      <c r="I66" s="162"/>
      <c r="J66" s="176"/>
      <c r="K66" s="163"/>
      <c r="L66" s="161"/>
      <c r="M66" s="176"/>
      <c r="N66" s="163"/>
      <c r="O66" s="161"/>
      <c r="P66" s="162"/>
      <c r="Q66" s="176"/>
      <c r="R66" s="163"/>
      <c r="S66" s="161"/>
      <c r="T66" s="176"/>
      <c r="U66" s="163"/>
      <c r="V66" s="161"/>
      <c r="W66" s="162"/>
      <c r="X66" s="176"/>
      <c r="Y66" s="159"/>
      <c r="Z66" s="161"/>
      <c r="AA66" s="176"/>
      <c r="AB66" s="159"/>
      <c r="AC66" s="161"/>
      <c r="AD66" s="162"/>
    </row>
    <row r="67" spans="1:30" s="155" customFormat="1" ht="16.2">
      <c r="A67" s="13">
        <v>10</v>
      </c>
      <c r="B67" s="156" t="s">
        <v>97</v>
      </c>
      <c r="C67" s="9">
        <v>50.46489638399958</v>
      </c>
      <c r="D67" s="9">
        <v>53.837390491999592</v>
      </c>
      <c r="E67" s="9">
        <v>6.6828515456326176</v>
      </c>
      <c r="F67" s="9">
        <v>301.00533182499129</v>
      </c>
      <c r="G67" s="9">
        <v>336.51379819498464</v>
      </c>
      <c r="H67" s="9">
        <v>11.796623719156729</v>
      </c>
      <c r="I67" s="9">
        <v>0.13445935795876979</v>
      </c>
      <c r="J67" s="19">
        <v>2062</v>
      </c>
      <c r="K67" s="19">
        <v>5520</v>
      </c>
      <c r="L67" s="9">
        <v>167.70126091173617</v>
      </c>
      <c r="M67" s="19">
        <v>32904</v>
      </c>
      <c r="N67" s="9">
        <v>35102</v>
      </c>
      <c r="O67" s="9">
        <v>6.6800389010454708</v>
      </c>
      <c r="P67" s="9">
        <v>0.18958809121919046</v>
      </c>
      <c r="Q67" s="19">
        <v>32597</v>
      </c>
      <c r="R67" s="19">
        <v>18645</v>
      </c>
      <c r="S67" s="9">
        <v>-42.801484799214649</v>
      </c>
      <c r="T67" s="19">
        <v>178567</v>
      </c>
      <c r="U67" s="19">
        <v>177833</v>
      </c>
      <c r="V67" s="9">
        <v>-0.41105019404481524</v>
      </c>
      <c r="W67" s="9">
        <v>7.8895581853173913E-2</v>
      </c>
      <c r="X67" s="9">
        <v>202.12134699998148</v>
      </c>
      <c r="Y67" s="9">
        <v>1355.7684091477622</v>
      </c>
      <c r="Z67" s="9">
        <v>570.76952992396514</v>
      </c>
      <c r="AA67" s="9">
        <v>7063.0445565957607</v>
      </c>
      <c r="AB67" s="9">
        <v>7047.8694993275358</v>
      </c>
      <c r="AC67" s="9">
        <v>-0.21485150131261843</v>
      </c>
      <c r="AD67" s="9">
        <v>0.11141670082825011</v>
      </c>
    </row>
    <row r="68" spans="1:30">
      <c r="A68" s="157"/>
      <c r="B68" s="151" t="s">
        <v>85</v>
      </c>
      <c r="C68" s="12">
        <v>1.3277056949999999</v>
      </c>
      <c r="D68" s="12">
        <v>0.68071660000000012</v>
      </c>
      <c r="E68" s="12">
        <v>-48.729857636108122</v>
      </c>
      <c r="F68" s="12">
        <v>13.415552794999998</v>
      </c>
      <c r="G68" s="12">
        <v>34.278617316000002</v>
      </c>
      <c r="H68" s="12">
        <v>155.51401302505931</v>
      </c>
      <c r="I68" s="12">
        <v>0.10975340204097202</v>
      </c>
      <c r="J68" s="91">
        <v>21</v>
      </c>
      <c r="K68" s="91">
        <v>13</v>
      </c>
      <c r="L68" s="12">
        <v>-38.095238095238095</v>
      </c>
      <c r="M68" s="91">
        <v>169</v>
      </c>
      <c r="N68" s="91">
        <v>141</v>
      </c>
      <c r="O68" s="12">
        <v>-16.568047337278102</v>
      </c>
      <c r="P68" s="12">
        <v>1.7058322525696366E-2</v>
      </c>
      <c r="Q68" s="91">
        <v>0</v>
      </c>
      <c r="R68" s="91"/>
      <c r="S68" s="12" t="s">
        <v>72</v>
      </c>
      <c r="T68" s="91">
        <v>0</v>
      </c>
      <c r="U68" s="91"/>
      <c r="V68" s="12" t="s">
        <v>72</v>
      </c>
      <c r="W68" s="12" t="s">
        <v>72</v>
      </c>
      <c r="X68" s="12">
        <v>1.5678509</v>
      </c>
      <c r="Y68" s="12">
        <v>0.42301560000000005</v>
      </c>
      <c r="Z68" s="12">
        <v>-73.019398719610379</v>
      </c>
      <c r="AA68" s="12">
        <v>27.378573799999995</v>
      </c>
      <c r="AB68" s="12">
        <v>45.319436599999996</v>
      </c>
      <c r="AC68" s="12">
        <v>65.528843580595876</v>
      </c>
      <c r="AD68" s="12">
        <v>0.18803782133717045</v>
      </c>
    </row>
    <row r="69" spans="1:30">
      <c r="A69" s="157"/>
      <c r="B69" s="151" t="s">
        <v>86</v>
      </c>
      <c r="C69" s="12">
        <v>47.84123740699976</v>
      </c>
      <c r="D69" s="12">
        <v>51.766160667999614</v>
      </c>
      <c r="E69" s="12">
        <v>8.2040588281807167</v>
      </c>
      <c r="F69" s="12">
        <v>267.50245412600083</v>
      </c>
      <c r="G69" s="12">
        <v>286.75493597600121</v>
      </c>
      <c r="H69" s="12">
        <v>7.1971234480457946</v>
      </c>
      <c r="I69" s="12">
        <v>0.41899074563870919</v>
      </c>
      <c r="J69" s="91">
        <v>2040</v>
      </c>
      <c r="K69" s="91">
        <v>5505</v>
      </c>
      <c r="L69" s="12">
        <v>169.85294117647061</v>
      </c>
      <c r="M69" s="91">
        <v>32732</v>
      </c>
      <c r="N69" s="91">
        <v>34959</v>
      </c>
      <c r="O69" s="12">
        <v>6.8037394598557954</v>
      </c>
      <c r="P69" s="12">
        <v>0.19799095728591037</v>
      </c>
      <c r="Q69" s="91">
        <v>0</v>
      </c>
      <c r="R69" s="91"/>
      <c r="S69" s="12" t="s">
        <v>72</v>
      </c>
      <c r="T69" s="91">
        <v>0</v>
      </c>
      <c r="U69" s="91"/>
      <c r="V69" s="12" t="s">
        <v>72</v>
      </c>
      <c r="W69" s="12" t="s">
        <v>72</v>
      </c>
      <c r="X69" s="12">
        <v>19.915948499996098</v>
      </c>
      <c r="Y69" s="12">
        <v>730.69369910000091</v>
      </c>
      <c r="Z69" s="12">
        <v>3568.8872694169904</v>
      </c>
      <c r="AA69" s="12">
        <v>5856.9873989000171</v>
      </c>
      <c r="AB69" s="12">
        <v>4877.2833335999612</v>
      </c>
      <c r="AC69" s="12">
        <v>-16.727098738236169</v>
      </c>
      <c r="AD69" s="12">
        <v>0.27519924080396985</v>
      </c>
    </row>
    <row r="70" spans="1:30">
      <c r="A70" s="157"/>
      <c r="B70" s="151" t="s">
        <v>87</v>
      </c>
      <c r="C70" s="12">
        <v>1.1979222039998207</v>
      </c>
      <c r="D70" s="12">
        <v>0.98410243299998168</v>
      </c>
      <c r="E70" s="12">
        <v>-17.849220115121188</v>
      </c>
      <c r="F70" s="12">
        <v>19.309829003990426</v>
      </c>
      <c r="G70" s="12">
        <v>14.506744971983458</v>
      </c>
      <c r="H70" s="12">
        <v>-24.873778172838289</v>
      </c>
      <c r="I70" s="12">
        <v>1.0324617016224013E-2</v>
      </c>
      <c r="J70" s="91">
        <v>0</v>
      </c>
      <c r="K70" s="91">
        <v>0</v>
      </c>
      <c r="L70" s="12" t="s">
        <v>72</v>
      </c>
      <c r="M70" s="91">
        <v>0</v>
      </c>
      <c r="N70" s="91">
        <v>0</v>
      </c>
      <c r="O70" s="12" t="s">
        <v>72</v>
      </c>
      <c r="P70" s="12">
        <v>0</v>
      </c>
      <c r="Q70" s="91">
        <v>32060</v>
      </c>
      <c r="R70" s="91">
        <v>12437</v>
      </c>
      <c r="S70" s="12">
        <v>-61.207111665626954</v>
      </c>
      <c r="T70" s="91">
        <v>174355</v>
      </c>
      <c r="U70" s="91">
        <v>168800</v>
      </c>
      <c r="V70" s="12">
        <v>-3.1860285050615111</v>
      </c>
      <c r="W70" s="12">
        <v>0.12481141184403262</v>
      </c>
      <c r="X70" s="12">
        <v>129.64799999998539</v>
      </c>
      <c r="Y70" s="12">
        <v>82.190912916992133</v>
      </c>
      <c r="Z70" s="12">
        <v>-36.604565502744826</v>
      </c>
      <c r="AA70" s="12">
        <v>742.59215320066733</v>
      </c>
      <c r="AB70" s="12">
        <v>948.81094930449763</v>
      </c>
      <c r="AC70" s="12">
        <v>27.770128625114189</v>
      </c>
      <c r="AD70" s="12">
        <v>6.3667817403957772E-2</v>
      </c>
    </row>
    <row r="71" spans="1:30">
      <c r="A71" s="157"/>
      <c r="B71" s="151" t="s">
        <v>88</v>
      </c>
      <c r="C71" s="12">
        <v>0</v>
      </c>
      <c r="D71" s="12">
        <v>0</v>
      </c>
      <c r="E71" s="12" t="s">
        <v>72</v>
      </c>
      <c r="F71" s="12">
        <v>0</v>
      </c>
      <c r="G71" s="12">
        <v>0</v>
      </c>
      <c r="H71" s="12" t="s">
        <v>72</v>
      </c>
      <c r="I71" s="12">
        <v>0</v>
      </c>
      <c r="J71" s="91">
        <v>0</v>
      </c>
      <c r="K71" s="91">
        <v>0</v>
      </c>
      <c r="L71" s="12" t="s">
        <v>72</v>
      </c>
      <c r="M71" s="91">
        <v>0</v>
      </c>
      <c r="N71" s="91">
        <v>0</v>
      </c>
      <c r="O71" s="12" t="s">
        <v>72</v>
      </c>
      <c r="P71" s="12">
        <v>0</v>
      </c>
      <c r="Q71" s="91">
        <v>0</v>
      </c>
      <c r="R71" s="91">
        <v>0</v>
      </c>
      <c r="S71" s="12" t="s">
        <v>72</v>
      </c>
      <c r="T71" s="91">
        <v>0</v>
      </c>
      <c r="U71" s="91">
        <v>0</v>
      </c>
      <c r="V71" s="12" t="s">
        <v>72</v>
      </c>
      <c r="W71" s="12">
        <v>0</v>
      </c>
      <c r="X71" s="12">
        <v>0</v>
      </c>
      <c r="Y71" s="12">
        <v>0</v>
      </c>
      <c r="Z71" s="12" t="s">
        <v>72</v>
      </c>
      <c r="AA71" s="12">
        <v>0</v>
      </c>
      <c r="AB71" s="12">
        <v>0</v>
      </c>
      <c r="AC71" s="12" t="s">
        <v>72</v>
      </c>
      <c r="AD71" s="12">
        <v>0</v>
      </c>
    </row>
    <row r="72" spans="1:30" ht="16.2">
      <c r="A72" s="157"/>
      <c r="B72" s="158" t="s">
        <v>89</v>
      </c>
      <c r="C72" s="12">
        <v>9.8031078000000008E-2</v>
      </c>
      <c r="D72" s="12">
        <v>0.40641079099999999</v>
      </c>
      <c r="E72" s="12">
        <v>314.57341823783673</v>
      </c>
      <c r="F72" s="12">
        <v>0.77749590000000002</v>
      </c>
      <c r="G72" s="12">
        <v>0.9734999310000001</v>
      </c>
      <c r="H72" s="12">
        <v>25.209654610397301</v>
      </c>
      <c r="I72" s="12">
        <v>1.257719239738192E-2</v>
      </c>
      <c r="J72" s="91">
        <v>1</v>
      </c>
      <c r="K72" s="91">
        <v>2</v>
      </c>
      <c r="L72" s="12">
        <v>100</v>
      </c>
      <c r="M72" s="91">
        <v>3</v>
      </c>
      <c r="N72" s="91">
        <v>2</v>
      </c>
      <c r="O72" s="12">
        <v>-33.333333333333336</v>
      </c>
      <c r="P72" s="12">
        <v>7.4744001793856044E-3</v>
      </c>
      <c r="Q72" s="91">
        <v>537</v>
      </c>
      <c r="R72" s="91">
        <v>6208</v>
      </c>
      <c r="S72" s="12">
        <v>1056.0521415270018</v>
      </c>
      <c r="T72" s="91">
        <v>4212</v>
      </c>
      <c r="U72" s="91">
        <v>9033</v>
      </c>
      <c r="V72" s="12">
        <v>114.45868945868946</v>
      </c>
      <c r="W72" s="12">
        <v>1.0549591189618641E-2</v>
      </c>
      <c r="X72" s="12">
        <v>50.989547600000009</v>
      </c>
      <c r="Y72" s="12">
        <v>542.46078153076928</v>
      </c>
      <c r="Z72" s="12">
        <v>963.86662965954451</v>
      </c>
      <c r="AA72" s="12">
        <v>436.08643069507684</v>
      </c>
      <c r="AB72" s="12">
        <v>1176.4557798230769</v>
      </c>
      <c r="AC72" s="12">
        <v>169.77582814212485</v>
      </c>
      <c r="AD72" s="12">
        <v>3.9495645904965335E-2</v>
      </c>
    </row>
    <row r="73" spans="1:30">
      <c r="A73" s="157"/>
      <c r="B73" s="165"/>
      <c r="C73" s="159"/>
      <c r="D73" s="160"/>
      <c r="E73" s="161"/>
      <c r="F73" s="159"/>
      <c r="G73" s="160"/>
      <c r="H73" s="161"/>
      <c r="I73" s="162"/>
      <c r="J73" s="163"/>
      <c r="K73" s="163"/>
      <c r="L73" s="161"/>
      <c r="M73" s="163"/>
      <c r="N73" s="163"/>
      <c r="O73" s="161"/>
      <c r="P73" s="162"/>
      <c r="Q73" s="163"/>
      <c r="R73" s="163"/>
      <c r="S73" s="161"/>
      <c r="T73" s="163"/>
      <c r="U73" s="163"/>
      <c r="V73" s="161"/>
      <c r="W73" s="162"/>
      <c r="X73" s="159"/>
      <c r="Y73" s="159"/>
      <c r="Z73" s="161"/>
      <c r="AA73" s="159"/>
      <c r="AB73" s="159"/>
      <c r="AC73" s="161"/>
      <c r="AD73" s="162"/>
    </row>
    <row r="74" spans="1:30" s="20" customFormat="1" ht="16.2">
      <c r="A74" s="13">
        <v>11</v>
      </c>
      <c r="B74" s="156" t="s">
        <v>98</v>
      </c>
      <c r="C74" s="9">
        <v>0</v>
      </c>
      <c r="D74" s="9"/>
      <c r="E74" s="9" t="s">
        <v>72</v>
      </c>
      <c r="F74" s="9">
        <v>435.65103984184691</v>
      </c>
      <c r="G74" s="9"/>
      <c r="H74" s="9">
        <v>-100</v>
      </c>
      <c r="I74" s="9">
        <v>0</v>
      </c>
      <c r="J74" s="19">
        <v>0</v>
      </c>
      <c r="K74" s="19"/>
      <c r="L74" s="9" t="s">
        <v>72</v>
      </c>
      <c r="M74" s="19">
        <v>61374</v>
      </c>
      <c r="N74" s="19"/>
      <c r="O74" s="9">
        <v>-100</v>
      </c>
      <c r="P74" s="9">
        <v>0</v>
      </c>
      <c r="Q74" s="19">
        <v>0</v>
      </c>
      <c r="R74" s="19"/>
      <c r="S74" s="9" t="s">
        <v>72</v>
      </c>
      <c r="T74" s="19">
        <v>144394</v>
      </c>
      <c r="U74" s="19"/>
      <c r="V74" s="9">
        <v>-100</v>
      </c>
      <c r="W74" s="9">
        <v>0</v>
      </c>
      <c r="X74" s="9">
        <v>0</v>
      </c>
      <c r="Y74" s="9">
        <v>0</v>
      </c>
      <c r="Z74" s="9" t="s">
        <v>72</v>
      </c>
      <c r="AA74" s="9">
        <v>52819.224543278295</v>
      </c>
      <c r="AB74" s="9"/>
      <c r="AC74" s="9">
        <v>-100</v>
      </c>
      <c r="AD74" s="9">
        <v>0</v>
      </c>
    </row>
    <row r="75" spans="1:30" s="21" customFormat="1">
      <c r="A75" s="157"/>
      <c r="B75" s="151" t="s">
        <v>85</v>
      </c>
      <c r="C75" s="12">
        <v>0</v>
      </c>
      <c r="D75" s="12"/>
      <c r="E75" s="12" t="s">
        <v>72</v>
      </c>
      <c r="F75" s="12">
        <v>53.750115783000012</v>
      </c>
      <c r="G75" s="12"/>
      <c r="H75" s="12">
        <v>-100</v>
      </c>
      <c r="I75" s="12">
        <v>0</v>
      </c>
      <c r="J75" s="91">
        <v>0</v>
      </c>
      <c r="K75" s="91"/>
      <c r="L75" s="12" t="s">
        <v>72</v>
      </c>
      <c r="M75" s="91">
        <v>629</v>
      </c>
      <c r="N75" s="91"/>
      <c r="O75" s="12">
        <v>-100</v>
      </c>
      <c r="P75" s="12">
        <v>0</v>
      </c>
      <c r="Q75" s="91">
        <v>0</v>
      </c>
      <c r="R75" s="91"/>
      <c r="S75" s="12" t="s">
        <v>72</v>
      </c>
      <c r="T75" s="91">
        <v>0</v>
      </c>
      <c r="U75" s="91"/>
      <c r="V75" s="12" t="s">
        <v>72</v>
      </c>
      <c r="W75" s="12" t="s">
        <v>72</v>
      </c>
      <c r="X75" s="12">
        <v>0</v>
      </c>
      <c r="Y75" s="12"/>
      <c r="Z75" s="12" t="s">
        <v>72</v>
      </c>
      <c r="AA75" s="12">
        <v>50.662899899999999</v>
      </c>
      <c r="AB75" s="12"/>
      <c r="AC75" s="12">
        <v>-100</v>
      </c>
      <c r="AD75" s="12">
        <v>0</v>
      </c>
    </row>
    <row r="76" spans="1:30" s="21" customFormat="1">
      <c r="A76" s="157"/>
      <c r="B76" s="151" t="s">
        <v>86</v>
      </c>
      <c r="C76" s="12">
        <v>0</v>
      </c>
      <c r="D76" s="12"/>
      <c r="E76" s="12" t="s">
        <v>72</v>
      </c>
      <c r="F76" s="12">
        <v>336.08196946899994</v>
      </c>
      <c r="G76" s="12"/>
      <c r="H76" s="12">
        <v>-100</v>
      </c>
      <c r="I76" s="12">
        <v>0</v>
      </c>
      <c r="J76" s="91">
        <v>0</v>
      </c>
      <c r="K76" s="91"/>
      <c r="L76" s="12" t="s">
        <v>72</v>
      </c>
      <c r="M76" s="91">
        <v>60717</v>
      </c>
      <c r="N76" s="91"/>
      <c r="O76" s="12">
        <v>-100</v>
      </c>
      <c r="P76" s="12">
        <v>0</v>
      </c>
      <c r="Q76" s="91">
        <v>0</v>
      </c>
      <c r="R76" s="91"/>
      <c r="S76" s="12" t="s">
        <v>72</v>
      </c>
      <c r="T76" s="91">
        <v>0</v>
      </c>
      <c r="U76" s="91"/>
      <c r="V76" s="12" t="s">
        <v>72</v>
      </c>
      <c r="W76" s="12" t="s">
        <v>72</v>
      </c>
      <c r="X76" s="12">
        <v>0</v>
      </c>
      <c r="Y76" s="12"/>
      <c r="Z76" s="12" t="s">
        <v>72</v>
      </c>
      <c r="AA76" s="12">
        <v>5298.2172917000007</v>
      </c>
      <c r="AB76" s="12"/>
      <c r="AC76" s="12">
        <v>-100</v>
      </c>
      <c r="AD76" s="12">
        <v>0</v>
      </c>
    </row>
    <row r="77" spans="1:30" s="21" customFormat="1">
      <c r="A77" s="157"/>
      <c r="B77" s="151" t="s">
        <v>87</v>
      </c>
      <c r="C77" s="12">
        <v>0</v>
      </c>
      <c r="D77" s="12"/>
      <c r="E77" s="12" t="s">
        <v>72</v>
      </c>
      <c r="F77" s="12">
        <v>0.21275849999999999</v>
      </c>
      <c r="G77" s="12"/>
      <c r="H77" s="12">
        <v>-100</v>
      </c>
      <c r="I77" s="12">
        <v>0</v>
      </c>
      <c r="J77" s="91">
        <v>0</v>
      </c>
      <c r="K77" s="91"/>
      <c r="L77" s="12" t="s">
        <v>72</v>
      </c>
      <c r="M77" s="91">
        <v>0</v>
      </c>
      <c r="N77" s="91"/>
      <c r="O77" s="12" t="s">
        <v>72</v>
      </c>
      <c r="P77" s="12">
        <v>0</v>
      </c>
      <c r="Q77" s="91">
        <v>0</v>
      </c>
      <c r="R77" s="91"/>
      <c r="S77" s="12" t="s">
        <v>72</v>
      </c>
      <c r="T77" s="91">
        <v>933</v>
      </c>
      <c r="U77" s="91"/>
      <c r="V77" s="12">
        <v>-100</v>
      </c>
      <c r="W77" s="12">
        <v>0</v>
      </c>
      <c r="X77" s="12">
        <v>0</v>
      </c>
      <c r="Y77" s="12"/>
      <c r="Z77" s="12" t="s">
        <v>72</v>
      </c>
      <c r="AA77" s="12">
        <v>17.620324</v>
      </c>
      <c r="AB77" s="12"/>
      <c r="AC77" s="12">
        <v>-100</v>
      </c>
      <c r="AD77" s="12">
        <v>0</v>
      </c>
    </row>
    <row r="78" spans="1:30" s="21" customFormat="1">
      <c r="A78" s="157"/>
      <c r="B78" s="151" t="s">
        <v>88</v>
      </c>
      <c r="C78" s="12">
        <v>0</v>
      </c>
      <c r="D78" s="12"/>
      <c r="E78" s="12" t="s">
        <v>72</v>
      </c>
      <c r="F78" s="12">
        <v>14.069978606757102</v>
      </c>
      <c r="G78" s="12"/>
      <c r="H78" s="12">
        <v>-100</v>
      </c>
      <c r="I78" s="12">
        <v>0</v>
      </c>
      <c r="J78" s="91">
        <v>0</v>
      </c>
      <c r="K78" s="91"/>
      <c r="L78" s="12" t="s">
        <v>72</v>
      </c>
      <c r="M78" s="91">
        <v>28</v>
      </c>
      <c r="N78" s="91"/>
      <c r="O78" s="12">
        <v>-100</v>
      </c>
      <c r="P78" s="12">
        <v>0</v>
      </c>
      <c r="Q78" s="91">
        <v>0</v>
      </c>
      <c r="R78" s="91"/>
      <c r="S78" s="12" t="s">
        <v>72</v>
      </c>
      <c r="T78" s="91">
        <v>59444</v>
      </c>
      <c r="U78" s="91"/>
      <c r="V78" s="12">
        <v>-100</v>
      </c>
      <c r="W78" s="12">
        <v>0</v>
      </c>
      <c r="X78" s="12">
        <v>0</v>
      </c>
      <c r="Y78" s="12"/>
      <c r="Z78" s="12" t="s">
        <v>72</v>
      </c>
      <c r="AA78" s="12">
        <v>11903.543821231298</v>
      </c>
      <c r="AB78" s="12"/>
      <c r="AC78" s="12">
        <v>-100</v>
      </c>
      <c r="AD78" s="12">
        <v>0</v>
      </c>
    </row>
    <row r="79" spans="1:30" s="21" customFormat="1" ht="16.2">
      <c r="A79" s="157"/>
      <c r="B79" s="158" t="s">
        <v>89</v>
      </c>
      <c r="C79" s="12">
        <v>0</v>
      </c>
      <c r="D79" s="12"/>
      <c r="E79" s="12" t="s">
        <v>72</v>
      </c>
      <c r="F79" s="12">
        <v>31.536217483089818</v>
      </c>
      <c r="G79" s="12"/>
      <c r="H79" s="12">
        <v>-100</v>
      </c>
      <c r="I79" s="12">
        <v>0</v>
      </c>
      <c r="J79" s="91">
        <v>0</v>
      </c>
      <c r="K79" s="91"/>
      <c r="L79" s="12" t="s">
        <v>72</v>
      </c>
      <c r="M79" s="91">
        <v>0</v>
      </c>
      <c r="N79" s="91"/>
      <c r="O79" s="12" t="s">
        <v>72</v>
      </c>
      <c r="P79" s="12">
        <v>0</v>
      </c>
      <c r="Q79" s="91">
        <v>0</v>
      </c>
      <c r="R79" s="91"/>
      <c r="S79" s="12" t="s">
        <v>72</v>
      </c>
      <c r="T79" s="91">
        <v>84017</v>
      </c>
      <c r="U79" s="91"/>
      <c r="V79" s="12">
        <v>-100</v>
      </c>
      <c r="W79" s="12">
        <v>0</v>
      </c>
      <c r="X79" s="12">
        <v>0</v>
      </c>
      <c r="Y79" s="12"/>
      <c r="Z79" s="12" t="s">
        <v>72</v>
      </c>
      <c r="AA79" s="12">
        <v>35549.180206446996</v>
      </c>
      <c r="AB79" s="12"/>
      <c r="AC79" s="12">
        <v>-100</v>
      </c>
      <c r="AD79" s="12">
        <v>0</v>
      </c>
    </row>
    <row r="80" spans="1:30" s="21" customFormat="1">
      <c r="A80" s="157"/>
      <c r="B80" s="165"/>
      <c r="C80" s="159"/>
      <c r="D80" s="160"/>
      <c r="E80" s="161"/>
      <c r="F80" s="159"/>
      <c r="G80" s="160"/>
      <c r="H80" s="161"/>
      <c r="I80" s="162"/>
      <c r="J80" s="163"/>
      <c r="K80" s="163"/>
      <c r="L80" s="161"/>
      <c r="M80" s="163"/>
      <c r="N80" s="163"/>
      <c r="O80" s="161"/>
      <c r="P80" s="162"/>
      <c r="Q80" s="163"/>
      <c r="R80" s="163"/>
      <c r="S80" s="161"/>
      <c r="T80" s="163"/>
      <c r="U80" s="163"/>
      <c r="V80" s="161"/>
      <c r="W80" s="162"/>
      <c r="X80" s="159"/>
      <c r="Y80" s="159"/>
      <c r="Z80" s="161"/>
      <c r="AA80" s="159"/>
      <c r="AB80" s="159"/>
      <c r="AC80" s="161"/>
      <c r="AD80" s="162"/>
    </row>
    <row r="81" spans="1:30" s="168" customFormat="1" ht="16.2">
      <c r="A81" s="14">
        <v>12</v>
      </c>
      <c r="B81" s="156" t="s">
        <v>99</v>
      </c>
      <c r="C81" s="9">
        <v>43.718432745999998</v>
      </c>
      <c r="D81" s="9">
        <v>47.848605477</v>
      </c>
      <c r="E81" s="9">
        <v>9.4472113284479242</v>
      </c>
      <c r="F81" s="9">
        <v>443.22585496300002</v>
      </c>
      <c r="G81" s="9">
        <v>305.59667738299999</v>
      </c>
      <c r="H81" s="9">
        <v>-31.051703333391767</v>
      </c>
      <c r="I81" s="9">
        <v>0.1221059381685226</v>
      </c>
      <c r="J81" s="19">
        <v>4430</v>
      </c>
      <c r="K81" s="19">
        <v>3557</v>
      </c>
      <c r="L81" s="9">
        <v>-19.706546275395031</v>
      </c>
      <c r="M81" s="19">
        <v>27540</v>
      </c>
      <c r="N81" s="9">
        <v>23044</v>
      </c>
      <c r="O81" s="9">
        <v>-16.325344952795927</v>
      </c>
      <c r="P81" s="9">
        <v>0.12446208119352245</v>
      </c>
      <c r="Q81" s="19">
        <v>9824</v>
      </c>
      <c r="R81" s="19">
        <v>3632</v>
      </c>
      <c r="S81" s="9">
        <v>-63.029315960912058</v>
      </c>
      <c r="T81" s="19">
        <v>87864</v>
      </c>
      <c r="U81" s="19">
        <v>52028</v>
      </c>
      <c r="V81" s="9">
        <v>-40.785759810616405</v>
      </c>
      <c r="W81" s="9">
        <v>2.3082213833523206E-2</v>
      </c>
      <c r="X81" s="9">
        <v>2498.705204459</v>
      </c>
      <c r="Y81" s="9">
        <v>2005.6579011999997</v>
      </c>
      <c r="Z81" s="9">
        <v>-19.732111750483629</v>
      </c>
      <c r="AA81" s="9">
        <v>23873.682384015996</v>
      </c>
      <c r="AB81" s="9">
        <v>19969.460661000001</v>
      </c>
      <c r="AC81" s="9">
        <v>-16.353663671214647</v>
      </c>
      <c r="AD81" s="9">
        <v>0.31568851046127289</v>
      </c>
    </row>
    <row r="82" spans="1:30">
      <c r="A82" s="157"/>
      <c r="B82" s="151" t="s">
        <v>85</v>
      </c>
      <c r="C82" s="12">
        <v>0.91700230900000013</v>
      </c>
      <c r="D82" s="12">
        <v>0.42867099199999997</v>
      </c>
      <c r="E82" s="12">
        <v>-53.253008439262295</v>
      </c>
      <c r="F82" s="12">
        <v>6.1157050490000007</v>
      </c>
      <c r="G82" s="12">
        <v>4.024610837</v>
      </c>
      <c r="H82" s="12">
        <v>-34.192201802503909</v>
      </c>
      <c r="I82" s="12">
        <v>1.288601366792988E-2</v>
      </c>
      <c r="J82" s="91">
        <v>14</v>
      </c>
      <c r="K82" s="91">
        <v>15</v>
      </c>
      <c r="L82" s="12">
        <v>7.1428571428571397</v>
      </c>
      <c r="M82" s="91">
        <v>153</v>
      </c>
      <c r="N82" s="91">
        <v>127</v>
      </c>
      <c r="O82" s="12">
        <v>-16.993464052287578</v>
      </c>
      <c r="P82" s="12">
        <v>1.5364588374208784E-2</v>
      </c>
      <c r="Q82" s="91">
        <v>0</v>
      </c>
      <c r="R82" s="91"/>
      <c r="S82" s="12" t="s">
        <v>72</v>
      </c>
      <c r="T82" s="91">
        <v>0</v>
      </c>
      <c r="U82" s="91"/>
      <c r="V82" s="12" t="s">
        <v>72</v>
      </c>
      <c r="W82" s="12" t="s">
        <v>72</v>
      </c>
      <c r="X82" s="12">
        <v>1.0781244000000001</v>
      </c>
      <c r="Y82" s="12">
        <v>0.21521940000000001</v>
      </c>
      <c r="Z82" s="12">
        <v>-80.037609760061088</v>
      </c>
      <c r="AA82" s="12">
        <v>3.4761538000000001</v>
      </c>
      <c r="AB82" s="12">
        <v>3.4235834999999999</v>
      </c>
      <c r="AC82" s="12">
        <v>-1.5123122573000081</v>
      </c>
      <c r="AD82" s="12">
        <v>1.4205012921671773E-2</v>
      </c>
    </row>
    <row r="83" spans="1:30">
      <c r="A83" s="157"/>
      <c r="B83" s="151" t="s">
        <v>86</v>
      </c>
      <c r="C83" s="12">
        <v>35.871305999999997</v>
      </c>
      <c r="D83" s="12">
        <v>40.115771000000002</v>
      </c>
      <c r="E83" s="12">
        <v>11.832479698397403</v>
      </c>
      <c r="F83" s="12">
        <v>196.17775130000001</v>
      </c>
      <c r="G83" s="12">
        <v>207.56292339999996</v>
      </c>
      <c r="H83" s="12">
        <v>5.8034981156397603</v>
      </c>
      <c r="I83" s="12">
        <v>0.30327967588880356</v>
      </c>
      <c r="J83" s="91">
        <v>4414</v>
      </c>
      <c r="K83" s="91">
        <v>3542</v>
      </c>
      <c r="L83" s="12">
        <v>-19.755323969188943</v>
      </c>
      <c r="M83" s="91">
        <v>27361</v>
      </c>
      <c r="N83" s="91">
        <v>22904</v>
      </c>
      <c r="O83" s="12">
        <v>-16.289609297905784</v>
      </c>
      <c r="P83" s="12">
        <v>0.12971723692544096</v>
      </c>
      <c r="Q83" s="91">
        <v>0</v>
      </c>
      <c r="R83" s="91"/>
      <c r="S83" s="12" t="s">
        <v>72</v>
      </c>
      <c r="T83" s="91">
        <v>0</v>
      </c>
      <c r="U83" s="91"/>
      <c r="V83" s="12" t="s">
        <v>72</v>
      </c>
      <c r="W83" s="12" t="s">
        <v>72</v>
      </c>
      <c r="X83" s="12">
        <v>343.79833275899978</v>
      </c>
      <c r="Y83" s="12">
        <v>511.83311520000001</v>
      </c>
      <c r="Z83" s="12">
        <v>48.875973624570037</v>
      </c>
      <c r="AA83" s="12">
        <v>2007.137818916</v>
      </c>
      <c r="AB83" s="12">
        <v>2586.3817563000002</v>
      </c>
      <c r="AC83" s="12">
        <v>28.859200993822842</v>
      </c>
      <c r="AD83" s="12">
        <v>0.14593581038435077</v>
      </c>
    </row>
    <row r="84" spans="1:30">
      <c r="A84" s="157"/>
      <c r="B84" s="151" t="s">
        <v>87</v>
      </c>
      <c r="C84" s="12">
        <v>1.0437748119999999</v>
      </c>
      <c r="D84" s="12">
        <v>0.54266875399999992</v>
      </c>
      <c r="E84" s="12">
        <v>-48.009019976236026</v>
      </c>
      <c r="F84" s="12">
        <v>11.680265289999999</v>
      </c>
      <c r="G84" s="12">
        <v>5.2589251509999988</v>
      </c>
      <c r="H84" s="12">
        <v>-54.975978537898442</v>
      </c>
      <c r="I84" s="12">
        <v>3.7428374322375133E-3</v>
      </c>
      <c r="J84" s="91">
        <v>2</v>
      </c>
      <c r="K84" s="91">
        <v>0</v>
      </c>
      <c r="L84" s="12">
        <v>-100</v>
      </c>
      <c r="M84" s="91">
        <v>3</v>
      </c>
      <c r="N84" s="91">
        <v>0</v>
      </c>
      <c r="O84" s="12">
        <v>-100</v>
      </c>
      <c r="P84" s="12">
        <v>0</v>
      </c>
      <c r="Q84" s="91">
        <v>328</v>
      </c>
      <c r="R84" s="91">
        <v>176</v>
      </c>
      <c r="S84" s="12">
        <v>-46.341463414634141</v>
      </c>
      <c r="T84" s="91">
        <v>3518</v>
      </c>
      <c r="U84" s="91">
        <v>1455</v>
      </c>
      <c r="V84" s="12">
        <v>-58.641273450824329</v>
      </c>
      <c r="W84" s="12">
        <v>1.0758329634660397E-3</v>
      </c>
      <c r="X84" s="12">
        <v>46.022695200000001</v>
      </c>
      <c r="Y84" s="12">
        <v>25.0487036</v>
      </c>
      <c r="Z84" s="12">
        <v>-45.573149310038673</v>
      </c>
      <c r="AA84" s="12">
        <v>485.7290567</v>
      </c>
      <c r="AB84" s="12">
        <v>224.84633890000001</v>
      </c>
      <c r="AC84" s="12">
        <v>-53.70951443020806</v>
      </c>
      <c r="AD84" s="12">
        <v>1.5087806121469417E-2</v>
      </c>
    </row>
    <row r="85" spans="1:30">
      <c r="A85" s="157"/>
      <c r="B85" s="151" t="s">
        <v>88</v>
      </c>
      <c r="C85" s="12">
        <v>0</v>
      </c>
      <c r="D85" s="12">
        <v>0</v>
      </c>
      <c r="E85" s="12" t="s">
        <v>72</v>
      </c>
      <c r="F85" s="12">
        <v>0</v>
      </c>
      <c r="G85" s="12">
        <v>0</v>
      </c>
      <c r="H85" s="12" t="s">
        <v>72</v>
      </c>
      <c r="I85" s="12">
        <v>0</v>
      </c>
      <c r="J85" s="91">
        <v>0</v>
      </c>
      <c r="K85" s="91">
        <v>0</v>
      </c>
      <c r="L85" s="12" t="s">
        <v>72</v>
      </c>
      <c r="M85" s="91">
        <v>0</v>
      </c>
      <c r="N85" s="91">
        <v>0</v>
      </c>
      <c r="O85" s="12" t="s">
        <v>72</v>
      </c>
      <c r="P85" s="12">
        <v>0</v>
      </c>
      <c r="Q85" s="91">
        <v>0</v>
      </c>
      <c r="R85" s="91">
        <v>0</v>
      </c>
      <c r="S85" s="12" t="s">
        <v>72</v>
      </c>
      <c r="T85" s="91">
        <v>0</v>
      </c>
      <c r="U85" s="91">
        <v>0</v>
      </c>
      <c r="V85" s="12" t="s">
        <v>72</v>
      </c>
      <c r="W85" s="12">
        <v>0</v>
      </c>
      <c r="X85" s="12">
        <v>0</v>
      </c>
      <c r="Y85" s="12">
        <v>0</v>
      </c>
      <c r="Z85" s="12" t="s">
        <v>72</v>
      </c>
      <c r="AA85" s="12">
        <v>0</v>
      </c>
      <c r="AB85" s="12">
        <v>0</v>
      </c>
      <c r="AC85" s="12" t="s">
        <v>72</v>
      </c>
      <c r="AD85" s="12">
        <v>0</v>
      </c>
    </row>
    <row r="86" spans="1:30" ht="16.2">
      <c r="A86" s="157"/>
      <c r="B86" s="158" t="s">
        <v>89</v>
      </c>
      <c r="C86" s="12">
        <v>5.8863496249999994</v>
      </c>
      <c r="D86" s="12">
        <v>6.7614947309999991</v>
      </c>
      <c r="E86" s="12">
        <v>14.867365375022201</v>
      </c>
      <c r="F86" s="12">
        <v>229.252133324</v>
      </c>
      <c r="G86" s="12">
        <v>88.750217995</v>
      </c>
      <c r="H86" s="12">
        <v>-61.287069957351228</v>
      </c>
      <c r="I86" s="12">
        <v>1.1466139148937464</v>
      </c>
      <c r="J86" s="91">
        <v>0</v>
      </c>
      <c r="K86" s="91">
        <v>0</v>
      </c>
      <c r="L86" s="12" t="s">
        <v>72</v>
      </c>
      <c r="M86" s="91">
        <v>23</v>
      </c>
      <c r="N86" s="91">
        <v>13</v>
      </c>
      <c r="O86" s="12">
        <v>-43.478260869565219</v>
      </c>
      <c r="P86" s="12">
        <v>4.8583601166006428E-2</v>
      </c>
      <c r="Q86" s="91">
        <v>9496</v>
      </c>
      <c r="R86" s="91">
        <v>3456</v>
      </c>
      <c r="S86" s="12">
        <v>-63.605728727885428</v>
      </c>
      <c r="T86" s="91">
        <v>84346</v>
      </c>
      <c r="U86" s="91">
        <v>50573</v>
      </c>
      <c r="V86" s="12">
        <v>-40.041021506651177</v>
      </c>
      <c r="W86" s="12">
        <v>5.9063929506540852E-2</v>
      </c>
      <c r="X86" s="12">
        <v>2107.8060521000002</v>
      </c>
      <c r="Y86" s="12">
        <v>1468.5608629999999</v>
      </c>
      <c r="Z86" s="12">
        <v>-30.327514643158104</v>
      </c>
      <c r="AA86" s="12">
        <v>21377.339354599997</v>
      </c>
      <c r="AB86" s="12">
        <v>17154.808982300001</v>
      </c>
      <c r="AC86" s="12">
        <v>-19.752366289640189</v>
      </c>
      <c r="AD86" s="12">
        <v>0.57591647110963451</v>
      </c>
    </row>
    <row r="87" spans="1:30">
      <c r="A87" s="157"/>
      <c r="B87" s="165"/>
      <c r="C87" s="159"/>
      <c r="D87" s="160"/>
      <c r="E87" s="161"/>
      <c r="F87" s="159"/>
      <c r="G87" s="160"/>
      <c r="H87" s="161"/>
      <c r="I87" s="162"/>
      <c r="J87" s="163"/>
      <c r="K87" s="163"/>
      <c r="L87" s="161"/>
      <c r="M87" s="163"/>
      <c r="N87" s="163"/>
      <c r="O87" s="161"/>
      <c r="P87" s="162"/>
      <c r="Q87" s="163"/>
      <c r="R87" s="163"/>
      <c r="S87" s="161"/>
      <c r="T87" s="163"/>
      <c r="U87" s="163"/>
      <c r="V87" s="161"/>
      <c r="W87" s="162"/>
      <c r="X87" s="159"/>
      <c r="Y87" s="159"/>
      <c r="Z87" s="161"/>
      <c r="AA87" s="159"/>
      <c r="AB87" s="159"/>
      <c r="AC87" s="161"/>
      <c r="AD87" s="162"/>
    </row>
    <row r="88" spans="1:30">
      <c r="A88" s="164">
        <v>13</v>
      </c>
      <c r="B88" s="169" t="s">
        <v>100</v>
      </c>
      <c r="C88" s="159"/>
      <c r="D88" s="159">
        <v>65.437075179686346</v>
      </c>
      <c r="E88" s="159" t="s">
        <v>72</v>
      </c>
      <c r="F88" s="159"/>
      <c r="G88" s="159">
        <v>218.5416557957347</v>
      </c>
      <c r="H88" s="159" t="s">
        <v>72</v>
      </c>
      <c r="I88" s="159">
        <v>8.732174098999218E-2</v>
      </c>
      <c r="J88" s="163"/>
      <c r="K88" s="163">
        <v>78</v>
      </c>
      <c r="L88" s="159" t="s">
        <v>72</v>
      </c>
      <c r="M88" s="163"/>
      <c r="N88" s="159">
        <v>351</v>
      </c>
      <c r="O88" s="159" t="s">
        <v>72</v>
      </c>
      <c r="P88" s="159">
        <v>1.8957728909445573E-3</v>
      </c>
      <c r="Q88" s="163"/>
      <c r="R88" s="163">
        <v>322420</v>
      </c>
      <c r="S88" s="159" t="s">
        <v>72</v>
      </c>
      <c r="T88" s="163"/>
      <c r="U88" s="163">
        <v>1147285</v>
      </c>
      <c r="V88" s="159" t="s">
        <v>72</v>
      </c>
      <c r="W88" s="159">
        <v>0.50899280575831607</v>
      </c>
      <c r="X88" s="159"/>
      <c r="Y88" s="159">
        <v>15463.618197799993</v>
      </c>
      <c r="Z88" s="159" t="s">
        <v>72</v>
      </c>
      <c r="AA88" s="159"/>
      <c r="AB88" s="159">
        <v>134613.7699323</v>
      </c>
      <c r="AC88" s="159" t="s">
        <v>72</v>
      </c>
      <c r="AD88" s="159">
        <v>2.128050488639297</v>
      </c>
    </row>
    <row r="89" spans="1:30">
      <c r="A89" s="157"/>
      <c r="B89" s="151" t="s">
        <v>85</v>
      </c>
      <c r="C89" s="159"/>
      <c r="D89" s="159">
        <v>0</v>
      </c>
      <c r="E89" s="159" t="s">
        <v>72</v>
      </c>
      <c r="F89" s="159"/>
      <c r="G89" s="159">
        <v>0</v>
      </c>
      <c r="H89" s="159" t="s">
        <v>72</v>
      </c>
      <c r="I89" s="159">
        <v>0</v>
      </c>
      <c r="J89" s="163"/>
      <c r="K89" s="163">
        <v>0</v>
      </c>
      <c r="L89" s="159" t="s">
        <v>72</v>
      </c>
      <c r="M89" s="163"/>
      <c r="N89" s="163">
        <v>0</v>
      </c>
      <c r="O89" s="159" t="s">
        <v>72</v>
      </c>
      <c r="P89" s="159">
        <v>0</v>
      </c>
      <c r="Q89" s="163"/>
      <c r="R89" s="163"/>
      <c r="S89" s="159" t="s">
        <v>72</v>
      </c>
      <c r="T89" s="163"/>
      <c r="U89" s="163"/>
      <c r="V89" s="159" t="s">
        <v>72</v>
      </c>
      <c r="W89" s="159" t="s">
        <v>72</v>
      </c>
      <c r="X89" s="159"/>
      <c r="Y89" s="159">
        <v>0</v>
      </c>
      <c r="Z89" s="159" t="s">
        <v>72</v>
      </c>
      <c r="AA89" s="159"/>
      <c r="AB89" s="159">
        <v>0</v>
      </c>
      <c r="AC89" s="159" t="s">
        <v>72</v>
      </c>
      <c r="AD89" s="159">
        <v>0</v>
      </c>
    </row>
    <row r="90" spans="1:30">
      <c r="A90" s="157"/>
      <c r="B90" s="151" t="s">
        <v>86</v>
      </c>
      <c r="C90" s="159"/>
      <c r="D90" s="159">
        <v>0</v>
      </c>
      <c r="E90" s="159" t="s">
        <v>72</v>
      </c>
      <c r="F90" s="159"/>
      <c r="G90" s="159">
        <v>0</v>
      </c>
      <c r="H90" s="159" t="s">
        <v>72</v>
      </c>
      <c r="I90" s="159">
        <v>0</v>
      </c>
      <c r="J90" s="163"/>
      <c r="K90" s="163">
        <v>0</v>
      </c>
      <c r="L90" s="159" t="s">
        <v>72</v>
      </c>
      <c r="M90" s="163"/>
      <c r="N90" s="163">
        <v>0</v>
      </c>
      <c r="O90" s="159" t="s">
        <v>72</v>
      </c>
      <c r="P90" s="159">
        <v>0</v>
      </c>
      <c r="Q90" s="163"/>
      <c r="R90" s="163"/>
      <c r="S90" s="159" t="s">
        <v>72</v>
      </c>
      <c r="T90" s="163"/>
      <c r="U90" s="163"/>
      <c r="V90" s="159" t="s">
        <v>72</v>
      </c>
      <c r="W90" s="159" t="s">
        <v>72</v>
      </c>
      <c r="X90" s="159"/>
      <c r="Y90" s="159">
        <v>0</v>
      </c>
      <c r="Z90" s="159" t="s">
        <v>72</v>
      </c>
      <c r="AA90" s="159"/>
      <c r="AB90" s="159">
        <v>0</v>
      </c>
      <c r="AC90" s="159" t="s">
        <v>72</v>
      </c>
      <c r="AD90" s="159">
        <v>0</v>
      </c>
    </row>
    <row r="91" spans="1:30">
      <c r="A91" s="157"/>
      <c r="B91" s="151" t="s">
        <v>87</v>
      </c>
      <c r="C91" s="159"/>
      <c r="D91" s="159">
        <v>55.484170469020043</v>
      </c>
      <c r="E91" s="159" t="s">
        <v>72</v>
      </c>
      <c r="F91" s="159"/>
      <c r="G91" s="159">
        <v>110.96056253202401</v>
      </c>
      <c r="H91" s="159" t="s">
        <v>72</v>
      </c>
      <c r="I91" s="159">
        <v>7.8971906810276424E-2</v>
      </c>
      <c r="J91" s="163"/>
      <c r="K91" s="163">
        <v>22</v>
      </c>
      <c r="L91" s="159" t="s">
        <v>72</v>
      </c>
      <c r="M91" s="163"/>
      <c r="N91" s="163">
        <v>39</v>
      </c>
      <c r="O91" s="159" t="s">
        <v>72</v>
      </c>
      <c r="P91" s="159">
        <v>2.3564954682779455</v>
      </c>
      <c r="Q91" s="163"/>
      <c r="R91" s="163">
        <v>268825</v>
      </c>
      <c r="S91" s="159" t="s">
        <v>72</v>
      </c>
      <c r="T91" s="163"/>
      <c r="U91" s="163">
        <v>564411</v>
      </c>
      <c r="V91" s="159" t="s">
        <v>72</v>
      </c>
      <c r="W91" s="159">
        <v>0.41732780669610364</v>
      </c>
      <c r="X91" s="159"/>
      <c r="Y91" s="159">
        <v>7792.4235926999991</v>
      </c>
      <c r="Z91" s="159" t="s">
        <v>72</v>
      </c>
      <c r="AA91" s="159"/>
      <c r="AB91" s="159">
        <v>20725.031456699999</v>
      </c>
      <c r="AC91" s="159" t="s">
        <v>72</v>
      </c>
      <c r="AD91" s="159">
        <v>1.3907064620657004</v>
      </c>
    </row>
    <row r="92" spans="1:30">
      <c r="A92" s="157"/>
      <c r="B92" s="151" t="s">
        <v>88</v>
      </c>
      <c r="C92" s="159"/>
      <c r="D92" s="159">
        <v>0.62712488666666499</v>
      </c>
      <c r="E92" s="159" t="s">
        <v>72</v>
      </c>
      <c r="F92" s="159"/>
      <c r="G92" s="159">
        <v>3.4565837706675255</v>
      </c>
      <c r="H92" s="159" t="s">
        <v>72</v>
      </c>
      <c r="I92" s="159">
        <v>0.1468797241845157</v>
      </c>
      <c r="J92" s="163"/>
      <c r="K92" s="163">
        <v>1</v>
      </c>
      <c r="L92" s="159" t="s">
        <v>72</v>
      </c>
      <c r="M92" s="163"/>
      <c r="N92" s="163">
        <v>10</v>
      </c>
      <c r="O92" s="159" t="s">
        <v>72</v>
      </c>
      <c r="P92" s="159">
        <v>0.33112582781456956</v>
      </c>
      <c r="Q92" s="163"/>
      <c r="R92" s="163">
        <v>-445</v>
      </c>
      <c r="S92" s="159" t="s">
        <v>72</v>
      </c>
      <c r="T92" s="163"/>
      <c r="U92" s="163">
        <v>25041</v>
      </c>
      <c r="V92" s="159" t="s">
        <v>72</v>
      </c>
      <c r="W92" s="159">
        <v>0.5521993924726144</v>
      </c>
      <c r="X92" s="159"/>
      <c r="Y92" s="159">
        <v>-23.391680900000502</v>
      </c>
      <c r="Z92" s="159" t="s">
        <v>72</v>
      </c>
      <c r="AA92" s="159"/>
      <c r="AB92" s="159">
        <v>5792.5784229999999</v>
      </c>
      <c r="AC92" s="159" t="s">
        <v>72</v>
      </c>
      <c r="AD92" s="159">
        <v>9.5965984865670748</v>
      </c>
    </row>
    <row r="93" spans="1:30" ht="16.2">
      <c r="A93" s="157"/>
      <c r="B93" s="158" t="s">
        <v>89</v>
      </c>
      <c r="C93" s="159"/>
      <c r="D93" s="159">
        <v>9.3257798239996372</v>
      </c>
      <c r="E93" s="159" t="s">
        <v>72</v>
      </c>
      <c r="F93" s="159"/>
      <c r="G93" s="159">
        <v>104.12450949304315</v>
      </c>
      <c r="H93" s="159" t="s">
        <v>72</v>
      </c>
      <c r="I93" s="159">
        <v>1.3452430220840186</v>
      </c>
      <c r="J93" s="163"/>
      <c r="K93" s="163">
        <v>55</v>
      </c>
      <c r="L93" s="159" t="s">
        <v>72</v>
      </c>
      <c r="M93" s="163"/>
      <c r="N93" s="163">
        <v>302</v>
      </c>
      <c r="O93" s="159" t="s">
        <v>72</v>
      </c>
      <c r="P93" s="159">
        <v>1.1286344270872262</v>
      </c>
      <c r="Q93" s="163"/>
      <c r="R93" s="163">
        <v>54040</v>
      </c>
      <c r="S93" s="159" t="s">
        <v>72</v>
      </c>
      <c r="T93" s="163"/>
      <c r="U93" s="163">
        <v>557833</v>
      </c>
      <c r="V93" s="159" t="s">
        <v>72</v>
      </c>
      <c r="W93" s="159">
        <v>0.65149010318593326</v>
      </c>
      <c r="X93" s="159"/>
      <c r="Y93" s="159">
        <v>7694.5862859999943</v>
      </c>
      <c r="Z93" s="159" t="s">
        <v>72</v>
      </c>
      <c r="AA93" s="159"/>
      <c r="AB93" s="159">
        <v>108096.1600526</v>
      </c>
      <c r="AC93" s="159" t="s">
        <v>72</v>
      </c>
      <c r="AD93" s="159">
        <v>3.6289741903992327</v>
      </c>
    </row>
    <row r="94" spans="1:30" ht="16.2">
      <c r="A94" s="157"/>
      <c r="B94" s="158"/>
      <c r="C94" s="159"/>
      <c r="D94" s="160"/>
      <c r="E94" s="161"/>
      <c r="F94" s="159"/>
      <c r="G94" s="160"/>
      <c r="H94" s="161"/>
      <c r="I94" s="162"/>
      <c r="J94" s="163"/>
      <c r="K94" s="163"/>
      <c r="L94" s="161"/>
      <c r="M94" s="163"/>
      <c r="N94" s="163"/>
      <c r="O94" s="161"/>
      <c r="P94" s="162"/>
      <c r="Q94" s="163"/>
      <c r="R94" s="163"/>
      <c r="S94" s="161"/>
      <c r="T94" s="163"/>
      <c r="U94" s="163"/>
      <c r="V94" s="161"/>
      <c r="W94" s="162"/>
      <c r="X94" s="159"/>
      <c r="Y94" s="159"/>
      <c r="Z94" s="161"/>
      <c r="AA94" s="159"/>
      <c r="AB94" s="159"/>
      <c r="AC94" s="161"/>
      <c r="AD94" s="162"/>
    </row>
    <row r="95" spans="1:30" s="155" customFormat="1" ht="16.2">
      <c r="A95" s="13">
        <v>14</v>
      </c>
      <c r="B95" s="156" t="s">
        <v>101</v>
      </c>
      <c r="C95" s="9">
        <v>2753.0316117141037</v>
      </c>
      <c r="D95" s="9">
        <v>2840.8903528119931</v>
      </c>
      <c r="E95" s="9">
        <v>3.1913451601518705</v>
      </c>
      <c r="F95" s="9">
        <v>18448.656522010991</v>
      </c>
      <c r="G95" s="9">
        <v>20342.320757672805</v>
      </c>
      <c r="H95" s="9">
        <v>10.264510228170231</v>
      </c>
      <c r="I95" s="9">
        <v>8.1280928245420334</v>
      </c>
      <c r="J95" s="19">
        <v>111064</v>
      </c>
      <c r="K95" s="19">
        <v>112432</v>
      </c>
      <c r="L95" s="9">
        <v>1.2317222502340908</v>
      </c>
      <c r="M95" s="19">
        <v>640355</v>
      </c>
      <c r="N95" s="9">
        <v>764990</v>
      </c>
      <c r="O95" s="9">
        <v>19.463422632758398</v>
      </c>
      <c r="P95" s="9">
        <v>4.1317587004093363</v>
      </c>
      <c r="Q95" s="19">
        <v>6081894</v>
      </c>
      <c r="R95" s="19">
        <v>5277741</v>
      </c>
      <c r="S95" s="9">
        <v>-13.222081805437579</v>
      </c>
      <c r="T95" s="19">
        <v>44676784</v>
      </c>
      <c r="U95" s="19">
        <v>48785157</v>
      </c>
      <c r="V95" s="9">
        <v>9.1957670901289479</v>
      </c>
      <c r="W95" s="9">
        <v>21.643527058045695</v>
      </c>
      <c r="X95" s="9">
        <v>91646.790143121441</v>
      </c>
      <c r="Y95" s="9">
        <v>112414.899314403</v>
      </c>
      <c r="Z95" s="9">
        <v>22.661032796510128</v>
      </c>
      <c r="AA95" s="9">
        <v>658923.37466779863</v>
      </c>
      <c r="AB95" s="9">
        <v>990240.95559555094</v>
      </c>
      <c r="AC95" s="9">
        <v>50.281655449662651</v>
      </c>
      <c r="AD95" s="9">
        <v>15.654288194183641</v>
      </c>
    </row>
    <row r="96" spans="1:30">
      <c r="A96" s="157"/>
      <c r="B96" s="151" t="s">
        <v>85</v>
      </c>
      <c r="C96" s="12">
        <v>431.47067106800029</v>
      </c>
      <c r="D96" s="12">
        <v>342.20599985100068</v>
      </c>
      <c r="E96" s="12">
        <v>-20.688467884977378</v>
      </c>
      <c r="F96" s="12">
        <v>2954.5945137399999</v>
      </c>
      <c r="G96" s="12">
        <v>2685.7020732559995</v>
      </c>
      <c r="H96" s="12">
        <v>-9.1008237926912585</v>
      </c>
      <c r="I96" s="12">
        <v>8.5990907010929032</v>
      </c>
      <c r="J96" s="91">
        <v>4038</v>
      </c>
      <c r="K96" s="91">
        <v>4168</v>
      </c>
      <c r="L96" s="12">
        <v>3.2194155522536017</v>
      </c>
      <c r="M96" s="91">
        <v>31908</v>
      </c>
      <c r="N96" s="91">
        <v>31745</v>
      </c>
      <c r="O96" s="12">
        <v>-0.51084367556725185</v>
      </c>
      <c r="P96" s="12">
        <v>3.8405421884980933</v>
      </c>
      <c r="Q96" s="91">
        <v>0</v>
      </c>
      <c r="R96" s="91"/>
      <c r="S96" s="12" t="s">
        <v>72</v>
      </c>
      <c r="T96" s="91">
        <v>0</v>
      </c>
      <c r="U96" s="91"/>
      <c r="V96" s="12" t="s">
        <v>72</v>
      </c>
      <c r="W96" s="12" t="s">
        <v>72</v>
      </c>
      <c r="X96" s="12">
        <v>210.02836739999998</v>
      </c>
      <c r="Y96" s="12">
        <v>155.4804848</v>
      </c>
      <c r="Z96" s="12">
        <v>-25.971673862566046</v>
      </c>
      <c r="AA96" s="12">
        <v>1573.5224211000002</v>
      </c>
      <c r="AB96" s="12">
        <v>1219.3324090000001</v>
      </c>
      <c r="AC96" s="12">
        <v>-22.509371798617074</v>
      </c>
      <c r="AD96" s="12">
        <v>5.0592113864487827</v>
      </c>
    </row>
    <row r="97" spans="1:30">
      <c r="A97" s="157"/>
      <c r="B97" s="151" t="s">
        <v>86</v>
      </c>
      <c r="C97" s="12">
        <v>1188.6618147679972</v>
      </c>
      <c r="D97" s="12">
        <v>1139.1846992039923</v>
      </c>
      <c r="E97" s="12">
        <v>-4.162421552480156</v>
      </c>
      <c r="F97" s="12">
        <v>6197.5477336979993</v>
      </c>
      <c r="G97" s="12">
        <v>6975.25832906499</v>
      </c>
      <c r="H97" s="12">
        <v>12.54868262068134</v>
      </c>
      <c r="I97" s="12">
        <v>10.191868810802788</v>
      </c>
      <c r="J97" s="91">
        <v>106979</v>
      </c>
      <c r="K97" s="91">
        <v>108201</v>
      </c>
      <c r="L97" s="12">
        <v>1.1422802606118942</v>
      </c>
      <c r="M97" s="91">
        <v>608092</v>
      </c>
      <c r="N97" s="91">
        <v>732806</v>
      </c>
      <c r="O97" s="12">
        <v>20.50906770686014</v>
      </c>
      <c r="P97" s="12">
        <v>4.1502606323080986</v>
      </c>
      <c r="Q97" s="91">
        <v>0</v>
      </c>
      <c r="R97" s="91"/>
      <c r="S97" s="12" t="s">
        <v>72</v>
      </c>
      <c r="T97" s="91">
        <v>0</v>
      </c>
      <c r="U97" s="91"/>
      <c r="V97" s="12" t="s">
        <v>72</v>
      </c>
      <c r="W97" s="12" t="s">
        <v>72</v>
      </c>
      <c r="X97" s="12">
        <v>27923.9409634</v>
      </c>
      <c r="Y97" s="12">
        <v>37035.442778199998</v>
      </c>
      <c r="Z97" s="12">
        <v>32.629713072171555</v>
      </c>
      <c r="AA97" s="12">
        <v>146427.63457200001</v>
      </c>
      <c r="AB97" s="12">
        <v>240790.89407189999</v>
      </c>
      <c r="AC97" s="12">
        <v>64.443613922821768</v>
      </c>
      <c r="AD97" s="12">
        <v>13.58655356037824</v>
      </c>
    </row>
    <row r="98" spans="1:30">
      <c r="A98" s="157"/>
      <c r="B98" s="151" t="s">
        <v>87</v>
      </c>
      <c r="C98" s="12">
        <v>1095.016048153999</v>
      </c>
      <c r="D98" s="12">
        <v>1343.4815431749998</v>
      </c>
      <c r="E98" s="12">
        <v>22.690580237601932</v>
      </c>
      <c r="F98" s="12">
        <v>8934.0930942669984</v>
      </c>
      <c r="G98" s="12">
        <v>10438.400602775253</v>
      </c>
      <c r="H98" s="12">
        <v>16.837831133342096</v>
      </c>
      <c r="I98" s="12">
        <v>7.4291296010038703</v>
      </c>
      <c r="J98" s="91">
        <v>15</v>
      </c>
      <c r="K98" s="91">
        <v>36</v>
      </c>
      <c r="L98" s="12">
        <v>140</v>
      </c>
      <c r="M98" s="91">
        <v>147</v>
      </c>
      <c r="N98" s="91">
        <v>185</v>
      </c>
      <c r="O98" s="12">
        <v>25.850340136054427</v>
      </c>
      <c r="P98" s="12">
        <v>11.178247734138973</v>
      </c>
      <c r="Q98" s="91">
        <v>5699030</v>
      </c>
      <c r="R98" s="91">
        <v>5031202</v>
      </c>
      <c r="S98" s="12">
        <v>-11.718274864319012</v>
      </c>
      <c r="T98" s="91">
        <v>41361625</v>
      </c>
      <c r="U98" s="91">
        <v>45860889</v>
      </c>
      <c r="V98" s="12">
        <v>10.877870489856246</v>
      </c>
      <c r="W98" s="12">
        <v>33.909729292135459</v>
      </c>
      <c r="X98" s="12">
        <v>52806.807888038988</v>
      </c>
      <c r="Y98" s="12">
        <v>56388.731100903002</v>
      </c>
      <c r="Z98" s="12">
        <v>6.783070888243059</v>
      </c>
      <c r="AA98" s="12">
        <v>379527.72097469395</v>
      </c>
      <c r="AB98" s="12">
        <v>490884.20051135094</v>
      </c>
      <c r="AC98" s="12">
        <v>29.340802629824768</v>
      </c>
      <c r="AD98" s="12">
        <v>32.939676410305033</v>
      </c>
    </row>
    <row r="99" spans="1:30">
      <c r="A99" s="157"/>
      <c r="B99" s="151" t="s">
        <v>88</v>
      </c>
      <c r="C99" s="12">
        <v>0</v>
      </c>
      <c r="D99" s="12">
        <v>0</v>
      </c>
      <c r="E99" s="12" t="s">
        <v>72</v>
      </c>
      <c r="F99" s="12">
        <v>0</v>
      </c>
      <c r="G99" s="12">
        <v>0</v>
      </c>
      <c r="H99" s="12" t="s">
        <v>72</v>
      </c>
      <c r="I99" s="12">
        <v>0</v>
      </c>
      <c r="J99" s="91">
        <v>0</v>
      </c>
      <c r="K99" s="91">
        <v>0</v>
      </c>
      <c r="L99" s="12" t="s">
        <v>72</v>
      </c>
      <c r="M99" s="91">
        <v>0</v>
      </c>
      <c r="N99" s="91">
        <v>0</v>
      </c>
      <c r="O99" s="12" t="s">
        <v>72</v>
      </c>
      <c r="P99" s="12">
        <v>0</v>
      </c>
      <c r="Q99" s="91">
        <v>0</v>
      </c>
      <c r="R99" s="91">
        <v>0</v>
      </c>
      <c r="S99" s="12" t="s">
        <v>72</v>
      </c>
      <c r="T99" s="91">
        <v>0</v>
      </c>
      <c r="U99" s="91">
        <v>0</v>
      </c>
      <c r="V99" s="12" t="s">
        <v>72</v>
      </c>
      <c r="W99" s="12">
        <v>0</v>
      </c>
      <c r="X99" s="12">
        <v>0</v>
      </c>
      <c r="Y99" s="12">
        <v>0</v>
      </c>
      <c r="Z99" s="12" t="s">
        <v>72</v>
      </c>
      <c r="AA99" s="12">
        <v>0</v>
      </c>
      <c r="AB99" s="12">
        <v>0</v>
      </c>
      <c r="AC99" s="12" t="s">
        <v>72</v>
      </c>
      <c r="AD99" s="12">
        <v>0</v>
      </c>
    </row>
    <row r="100" spans="1:30" ht="16.2">
      <c r="A100" s="157"/>
      <c r="B100" s="158" t="s">
        <v>89</v>
      </c>
      <c r="C100" s="12">
        <v>37.883077724107494</v>
      </c>
      <c r="D100" s="12">
        <v>16.018110581999998</v>
      </c>
      <c r="E100" s="12">
        <v>-57.71697669694187</v>
      </c>
      <c r="F100" s="12">
        <v>362.42118030599545</v>
      </c>
      <c r="G100" s="12">
        <v>242.95975257656025</v>
      </c>
      <c r="H100" s="12">
        <v>-32.962043672109019</v>
      </c>
      <c r="I100" s="12">
        <v>3.1389335075111631</v>
      </c>
      <c r="J100" s="91">
        <v>32</v>
      </c>
      <c r="K100" s="91">
        <v>27</v>
      </c>
      <c r="L100" s="12">
        <v>-15.625</v>
      </c>
      <c r="M100" s="91">
        <v>208</v>
      </c>
      <c r="N100" s="91">
        <v>254</v>
      </c>
      <c r="O100" s="12">
        <v>22.115384615384627</v>
      </c>
      <c r="P100" s="12">
        <v>0.94924882278197187</v>
      </c>
      <c r="Q100" s="91">
        <v>382864</v>
      </c>
      <c r="R100" s="91">
        <v>246539</v>
      </c>
      <c r="S100" s="12">
        <v>-35.606638388566168</v>
      </c>
      <c r="T100" s="91">
        <v>3315159</v>
      </c>
      <c r="U100" s="91">
        <v>2924268</v>
      </c>
      <c r="V100" s="12">
        <v>-11.791018168359347</v>
      </c>
      <c r="W100" s="12">
        <v>3.4152365691225208</v>
      </c>
      <c r="X100" s="12">
        <v>10706.012924282451</v>
      </c>
      <c r="Y100" s="12">
        <v>18835.2449505</v>
      </c>
      <c r="Z100" s="12">
        <v>75.93146098095518</v>
      </c>
      <c r="AA100" s="12">
        <v>131394.49670000462</v>
      </c>
      <c r="AB100" s="12">
        <v>257346.52860330002</v>
      </c>
      <c r="AC100" s="12">
        <v>95.857920283270872</v>
      </c>
      <c r="AD100" s="12">
        <v>8.6395660108164094</v>
      </c>
    </row>
    <row r="101" spans="1:30">
      <c r="A101" s="157"/>
      <c r="B101" s="165"/>
      <c r="C101" s="159"/>
      <c r="D101" s="160"/>
      <c r="E101" s="161"/>
      <c r="F101" s="159"/>
      <c r="G101" s="160"/>
      <c r="H101" s="161"/>
      <c r="I101" s="162"/>
      <c r="J101" s="163"/>
      <c r="K101" s="163"/>
      <c r="L101" s="161"/>
      <c r="M101" s="163"/>
      <c r="N101" s="163"/>
      <c r="O101" s="161"/>
      <c r="P101" s="162"/>
      <c r="Q101" s="163"/>
      <c r="R101" s="163"/>
      <c r="S101" s="161"/>
      <c r="T101" s="163"/>
      <c r="U101" s="163"/>
      <c r="V101" s="161"/>
      <c r="W101" s="162"/>
      <c r="X101" s="159"/>
      <c r="Y101" s="159"/>
      <c r="Z101" s="161"/>
      <c r="AA101" s="159"/>
      <c r="AB101" s="159"/>
      <c r="AC101" s="161"/>
      <c r="AD101" s="162"/>
    </row>
    <row r="102" spans="1:30" s="155" customFormat="1" ht="16.2">
      <c r="A102" s="13">
        <v>15</v>
      </c>
      <c r="B102" s="156" t="s">
        <v>102</v>
      </c>
      <c r="C102" s="9">
        <v>1455.2139879199999</v>
      </c>
      <c r="D102" s="9">
        <v>1497.2697852000001</v>
      </c>
      <c r="E102" s="9">
        <v>2.890007767181535</v>
      </c>
      <c r="F102" s="9">
        <v>11287.32670021</v>
      </c>
      <c r="G102" s="9">
        <v>11527.270298179999</v>
      </c>
      <c r="H102" s="9">
        <v>2.1257787990271781</v>
      </c>
      <c r="I102" s="9">
        <v>4.6059013675641305</v>
      </c>
      <c r="J102" s="19">
        <v>54985</v>
      </c>
      <c r="K102" s="9">
        <v>49764</v>
      </c>
      <c r="L102" s="9">
        <v>-9.4953169046103518</v>
      </c>
      <c r="M102" s="19">
        <v>406251</v>
      </c>
      <c r="N102" s="9">
        <v>400617</v>
      </c>
      <c r="O102" s="9">
        <v>-1.3868273555018962</v>
      </c>
      <c r="P102" s="9">
        <v>2.1637574024260275</v>
      </c>
      <c r="Q102" s="19">
        <v>5519303</v>
      </c>
      <c r="R102" s="19">
        <v>5154666</v>
      </c>
      <c r="S102" s="9">
        <v>-6.6065769536479468</v>
      </c>
      <c r="T102" s="19">
        <v>33061218</v>
      </c>
      <c r="U102" s="19">
        <v>36790060</v>
      </c>
      <c r="V102" s="9">
        <v>11.278598386786598</v>
      </c>
      <c r="W102" s="9">
        <v>16.321904202893609</v>
      </c>
      <c r="X102" s="9">
        <v>75475.405553050005</v>
      </c>
      <c r="Y102" s="9">
        <v>74770.158090049998</v>
      </c>
      <c r="Z102" s="9">
        <v>-0.93440698706057645</v>
      </c>
      <c r="AA102" s="9">
        <v>692192.74039698998</v>
      </c>
      <c r="AB102" s="9">
        <v>722848.78037073999</v>
      </c>
      <c r="AC102" s="9">
        <v>4.4288300331159158</v>
      </c>
      <c r="AD102" s="9">
        <v>11.427201697522435</v>
      </c>
    </row>
    <row r="103" spans="1:30">
      <c r="A103" s="157"/>
      <c r="B103" s="151" t="s">
        <v>85</v>
      </c>
      <c r="C103" s="12">
        <v>189.50616054</v>
      </c>
      <c r="D103" s="12">
        <v>143.93233172000001</v>
      </c>
      <c r="E103" s="12">
        <v>-24.048732078227342</v>
      </c>
      <c r="F103" s="12">
        <v>1873.7362777099997</v>
      </c>
      <c r="G103" s="12">
        <v>1283.14792263</v>
      </c>
      <c r="H103" s="12">
        <v>-31.519289139333495</v>
      </c>
      <c r="I103" s="12">
        <v>4.1083877022284154</v>
      </c>
      <c r="J103" s="91">
        <v>2430</v>
      </c>
      <c r="K103" s="91">
        <v>2306</v>
      </c>
      <c r="L103" s="12">
        <v>-5.1028806584362147</v>
      </c>
      <c r="M103" s="91">
        <v>22369</v>
      </c>
      <c r="N103" s="91">
        <v>16940</v>
      </c>
      <c r="O103" s="12">
        <v>-24.270195359649517</v>
      </c>
      <c r="P103" s="12">
        <v>2.0494183232999745</v>
      </c>
      <c r="Q103" s="91">
        <v>0</v>
      </c>
      <c r="R103" s="91"/>
      <c r="S103" s="12" t="s">
        <v>72</v>
      </c>
      <c r="T103" s="91">
        <v>0</v>
      </c>
      <c r="U103" s="91"/>
      <c r="V103" s="12" t="s">
        <v>72</v>
      </c>
      <c r="W103" s="12" t="s">
        <v>72</v>
      </c>
      <c r="X103" s="12">
        <v>267.30504548000005</v>
      </c>
      <c r="Y103" s="12">
        <v>192.95280811000001</v>
      </c>
      <c r="Z103" s="12">
        <v>-27.815500914502245</v>
      </c>
      <c r="AA103" s="12">
        <v>2423.1306589200003</v>
      </c>
      <c r="AB103" s="12">
        <v>1707.69928304</v>
      </c>
      <c r="AC103" s="12">
        <v>-29.525084553173507</v>
      </c>
      <c r="AD103" s="12">
        <v>7.0855261400555367</v>
      </c>
    </row>
    <row r="104" spans="1:30">
      <c r="A104" s="157"/>
      <c r="B104" s="151" t="s">
        <v>86</v>
      </c>
      <c r="C104" s="12">
        <v>558.20863163000001</v>
      </c>
      <c r="D104" s="12">
        <v>635.21069587</v>
      </c>
      <c r="E104" s="12">
        <v>13.794495440736853</v>
      </c>
      <c r="F104" s="12">
        <v>3860.7141893499997</v>
      </c>
      <c r="G104" s="12">
        <v>4084.811849579999</v>
      </c>
      <c r="H104" s="12">
        <v>5.8045648871958733</v>
      </c>
      <c r="I104" s="12">
        <v>5.9685053260690708</v>
      </c>
      <c r="J104" s="91">
        <v>52422</v>
      </c>
      <c r="K104" s="91">
        <v>47289</v>
      </c>
      <c r="L104" s="12">
        <v>-9.7916905116172579</v>
      </c>
      <c r="M104" s="91">
        <v>382616</v>
      </c>
      <c r="N104" s="91">
        <v>381923</v>
      </c>
      <c r="O104" s="12">
        <v>-0.18112154222510446</v>
      </c>
      <c r="P104" s="12">
        <v>2.1630281295090459</v>
      </c>
      <c r="Q104" s="91">
        <v>0</v>
      </c>
      <c r="R104" s="91"/>
      <c r="S104" s="12" t="s">
        <v>72</v>
      </c>
      <c r="T104" s="91">
        <v>0</v>
      </c>
      <c r="U104" s="91"/>
      <c r="V104" s="12" t="s">
        <v>72</v>
      </c>
      <c r="W104" s="12" t="s">
        <v>72</v>
      </c>
      <c r="X104" s="12">
        <v>15464.995695400001</v>
      </c>
      <c r="Y104" s="12">
        <v>17492.698978549997</v>
      </c>
      <c r="Z104" s="12">
        <v>13.111567071131658</v>
      </c>
      <c r="AA104" s="12">
        <v>111639.0987207</v>
      </c>
      <c r="AB104" s="12">
        <v>162240.93173380999</v>
      </c>
      <c r="AC104" s="12">
        <v>45.326264358068904</v>
      </c>
      <c r="AD104" s="12">
        <v>9.1543956310444106</v>
      </c>
    </row>
    <row r="105" spans="1:30">
      <c r="A105" s="157"/>
      <c r="B105" s="151" t="s">
        <v>87</v>
      </c>
      <c r="C105" s="12">
        <v>428.18619677000004</v>
      </c>
      <c r="D105" s="12">
        <v>536.39106259000005</v>
      </c>
      <c r="E105" s="12">
        <v>25.27051704053931</v>
      </c>
      <c r="F105" s="12">
        <v>3024.7780153100002</v>
      </c>
      <c r="G105" s="12">
        <v>3879.7816564999998</v>
      </c>
      <c r="H105" s="12">
        <v>28.266657482379664</v>
      </c>
      <c r="I105" s="12">
        <v>2.7612851668169078</v>
      </c>
      <c r="J105" s="91">
        <v>5</v>
      </c>
      <c r="K105" s="91">
        <v>26</v>
      </c>
      <c r="L105" s="12">
        <v>420</v>
      </c>
      <c r="M105" s="91">
        <v>69</v>
      </c>
      <c r="N105" s="91">
        <v>219</v>
      </c>
      <c r="O105" s="12">
        <v>217.39130434782606</v>
      </c>
      <c r="P105" s="12">
        <v>13.23262839879154</v>
      </c>
      <c r="Q105" s="91">
        <v>4310334</v>
      </c>
      <c r="R105" s="91">
        <v>3916089</v>
      </c>
      <c r="S105" s="12">
        <v>-9.1465069760255258</v>
      </c>
      <c r="T105" s="91">
        <v>26023615</v>
      </c>
      <c r="U105" s="91">
        <v>30968568</v>
      </c>
      <c r="V105" s="12">
        <v>19.001791257671165</v>
      </c>
      <c r="W105" s="12">
        <v>22.898286107037499</v>
      </c>
      <c r="X105" s="12">
        <v>23458.065468100001</v>
      </c>
      <c r="Y105" s="12">
        <v>28686.700603200003</v>
      </c>
      <c r="Z105" s="12">
        <v>22.289285287443185</v>
      </c>
      <c r="AA105" s="12">
        <v>176360.9383258</v>
      </c>
      <c r="AB105" s="12">
        <v>211478.471146</v>
      </c>
      <c r="AC105" s="12">
        <v>19.912307766998659</v>
      </c>
      <c r="AD105" s="12">
        <v>14.190785525463639</v>
      </c>
    </row>
    <row r="106" spans="1:30">
      <c r="A106" s="157"/>
      <c r="B106" s="151" t="s">
        <v>88</v>
      </c>
      <c r="C106" s="12">
        <v>0</v>
      </c>
      <c r="D106" s="12">
        <v>0</v>
      </c>
      <c r="E106" s="12" t="s">
        <v>72</v>
      </c>
      <c r="F106" s="12">
        <v>1.4324000000000001E-3</v>
      </c>
      <c r="G106" s="12">
        <v>-6.9229999999999997E-4</v>
      </c>
      <c r="H106" s="12">
        <v>-148.33147165596202</v>
      </c>
      <c r="I106" s="12">
        <v>-2.9417725650347285E-5</v>
      </c>
      <c r="J106" s="91">
        <v>0</v>
      </c>
      <c r="K106" s="91">
        <v>0</v>
      </c>
      <c r="L106" s="12" t="s">
        <v>72</v>
      </c>
      <c r="M106" s="91">
        <v>0</v>
      </c>
      <c r="N106" s="91">
        <v>0</v>
      </c>
      <c r="O106" s="12" t="s">
        <v>72</v>
      </c>
      <c r="P106" s="12">
        <v>0</v>
      </c>
      <c r="Q106" s="91">
        <v>0</v>
      </c>
      <c r="R106" s="91">
        <v>0</v>
      </c>
      <c r="S106" s="12" t="s">
        <v>72</v>
      </c>
      <c r="T106" s="91">
        <v>0</v>
      </c>
      <c r="U106" s="91">
        <v>0</v>
      </c>
      <c r="V106" s="12" t="s">
        <v>72</v>
      </c>
      <c r="W106" s="12">
        <v>0</v>
      </c>
      <c r="X106" s="12">
        <v>0</v>
      </c>
      <c r="Y106" s="12">
        <v>0</v>
      </c>
      <c r="Z106" s="12" t="s">
        <v>72</v>
      </c>
      <c r="AA106" s="12">
        <v>0</v>
      </c>
      <c r="AB106" s="12">
        <v>0</v>
      </c>
      <c r="AC106" s="12" t="s">
        <v>72</v>
      </c>
      <c r="AD106" s="12">
        <v>0</v>
      </c>
    </row>
    <row r="107" spans="1:30" ht="16.2">
      <c r="A107" s="157"/>
      <c r="B107" s="158" t="s">
        <v>89</v>
      </c>
      <c r="C107" s="12">
        <v>279.31299897999997</v>
      </c>
      <c r="D107" s="12">
        <v>181.73569501999998</v>
      </c>
      <c r="E107" s="12">
        <v>-34.934752165611506</v>
      </c>
      <c r="F107" s="12">
        <v>2528.0967854400001</v>
      </c>
      <c r="G107" s="12">
        <v>2279.5295617700003</v>
      </c>
      <c r="H107" s="12">
        <v>-9.8321877984089205</v>
      </c>
      <c r="I107" s="12">
        <v>29.450522759103293</v>
      </c>
      <c r="J107" s="91">
        <v>128</v>
      </c>
      <c r="K107" s="91">
        <v>143</v>
      </c>
      <c r="L107" s="12">
        <v>11.71875</v>
      </c>
      <c r="M107" s="91">
        <v>1197</v>
      </c>
      <c r="N107" s="91">
        <v>1535</v>
      </c>
      <c r="O107" s="12">
        <v>28.237259816207192</v>
      </c>
      <c r="P107" s="12">
        <v>5.7366021376784513</v>
      </c>
      <c r="Q107" s="91">
        <v>1208969</v>
      </c>
      <c r="R107" s="91">
        <v>1238577</v>
      </c>
      <c r="S107" s="12">
        <v>2.4490288832881513</v>
      </c>
      <c r="T107" s="91">
        <v>7037603</v>
      </c>
      <c r="U107" s="91">
        <v>5821492</v>
      </c>
      <c r="V107" s="12">
        <v>-17.280187586597307</v>
      </c>
      <c r="W107" s="12">
        <v>6.7988885988747265</v>
      </c>
      <c r="X107" s="12">
        <v>36285.039344069999</v>
      </c>
      <c r="Y107" s="12">
        <v>28397.805700189998</v>
      </c>
      <c r="Z107" s="12">
        <v>-21.736874994374222</v>
      </c>
      <c r="AA107" s="12">
        <v>401769.57269156998</v>
      </c>
      <c r="AB107" s="12">
        <v>347421.67820788996</v>
      </c>
      <c r="AC107" s="12">
        <v>-13.527130519015628</v>
      </c>
      <c r="AD107" s="12">
        <v>11.663543855657018</v>
      </c>
    </row>
    <row r="108" spans="1:30">
      <c r="A108" s="157"/>
      <c r="B108" s="165"/>
      <c r="C108" s="159"/>
      <c r="D108" s="160"/>
      <c r="E108" s="161"/>
      <c r="F108" s="159"/>
      <c r="G108" s="160"/>
      <c r="H108" s="161"/>
      <c r="I108" s="162"/>
      <c r="J108" s="163"/>
      <c r="K108" s="163"/>
      <c r="L108" s="161"/>
      <c r="M108" s="163"/>
      <c r="N108" s="163"/>
      <c r="O108" s="161"/>
      <c r="P108" s="162"/>
      <c r="Q108" s="163"/>
      <c r="R108" s="163"/>
      <c r="S108" s="161"/>
      <c r="T108" s="163"/>
      <c r="U108" s="163"/>
      <c r="V108" s="161"/>
      <c r="W108" s="162"/>
      <c r="X108" s="159"/>
      <c r="Y108" s="159"/>
      <c r="Z108" s="161"/>
      <c r="AA108" s="159"/>
      <c r="AB108" s="159"/>
      <c r="AC108" s="161"/>
      <c r="AD108" s="162"/>
    </row>
    <row r="109" spans="1:30" s="155" customFormat="1" ht="16.2">
      <c r="A109" s="13">
        <v>16</v>
      </c>
      <c r="B109" s="156" t="s">
        <v>103</v>
      </c>
      <c r="C109" s="9">
        <v>252.88744278799959</v>
      </c>
      <c r="D109" s="9">
        <v>187.2639873155459</v>
      </c>
      <c r="E109" s="9">
        <v>-25.949669445416902</v>
      </c>
      <c r="F109" s="9">
        <v>1971.1667191379877</v>
      </c>
      <c r="G109" s="9">
        <v>2443.3447339825284</v>
      </c>
      <c r="H109" s="9">
        <v>23.954240413060003</v>
      </c>
      <c r="I109" s="9">
        <v>0.9762766518503142</v>
      </c>
      <c r="J109" s="19">
        <v>33179</v>
      </c>
      <c r="K109" s="19">
        <v>17212</v>
      </c>
      <c r="L109" s="9">
        <v>-48.123813255372369</v>
      </c>
      <c r="M109" s="19">
        <v>220580</v>
      </c>
      <c r="N109" s="9">
        <v>202636</v>
      </c>
      <c r="O109" s="9">
        <v>-8.1349170369027117</v>
      </c>
      <c r="P109" s="9">
        <v>1.094449673873052</v>
      </c>
      <c r="Q109" s="19">
        <v>674548</v>
      </c>
      <c r="R109" s="19">
        <v>480354</v>
      </c>
      <c r="S109" s="9">
        <v>-28.788759287700806</v>
      </c>
      <c r="T109" s="19">
        <v>5943282</v>
      </c>
      <c r="U109" s="19">
        <v>12482421</v>
      </c>
      <c r="V109" s="9">
        <v>110.02572316104131</v>
      </c>
      <c r="W109" s="9">
        <v>5.537824069386879</v>
      </c>
      <c r="X109" s="9">
        <v>13723.860208699998</v>
      </c>
      <c r="Y109" s="9">
        <v>2689.1398242999917</v>
      </c>
      <c r="Z109" s="9">
        <v>-80.405368581390391</v>
      </c>
      <c r="AA109" s="9">
        <v>106905.06694559997</v>
      </c>
      <c r="AB109" s="9">
        <v>256078.35491069994</v>
      </c>
      <c r="AC109" s="9">
        <v>139.53808947241831</v>
      </c>
      <c r="AD109" s="9">
        <v>4.0482312364606354</v>
      </c>
    </row>
    <row r="110" spans="1:30" s="21" customFormat="1">
      <c r="A110" s="157"/>
      <c r="B110" s="151" t="s">
        <v>85</v>
      </c>
      <c r="C110" s="12">
        <v>9.7627406040000011</v>
      </c>
      <c r="D110" s="12">
        <v>4.1812271999999995</v>
      </c>
      <c r="E110" s="12">
        <v>-57.171583578827637</v>
      </c>
      <c r="F110" s="12">
        <v>49.921236204000003</v>
      </c>
      <c r="G110" s="12">
        <v>473.60201749999999</v>
      </c>
      <c r="H110" s="12">
        <v>848.69849689750276</v>
      </c>
      <c r="I110" s="12">
        <v>1.5163806683016607</v>
      </c>
      <c r="J110" s="91">
        <v>354</v>
      </c>
      <c r="K110" s="91">
        <v>151</v>
      </c>
      <c r="L110" s="12">
        <v>-57.344632768361578</v>
      </c>
      <c r="M110" s="91">
        <v>1266</v>
      </c>
      <c r="N110" s="91">
        <v>9493</v>
      </c>
      <c r="O110" s="12">
        <v>649.84202211690365</v>
      </c>
      <c r="P110" s="12">
        <v>1.1484727357194013</v>
      </c>
      <c r="Q110" s="91">
        <v>0</v>
      </c>
      <c r="R110" s="91"/>
      <c r="S110" s="12" t="s">
        <v>72</v>
      </c>
      <c r="T110" s="91">
        <v>0</v>
      </c>
      <c r="U110" s="91"/>
      <c r="V110" s="12" t="s">
        <v>72</v>
      </c>
      <c r="W110" s="12" t="s">
        <v>72</v>
      </c>
      <c r="X110" s="12">
        <v>17.4987949</v>
      </c>
      <c r="Y110" s="12">
        <v>5.8995576999999999</v>
      </c>
      <c r="Z110" s="12">
        <v>-66.285920066415542</v>
      </c>
      <c r="AA110" s="12">
        <v>90.844517100000019</v>
      </c>
      <c r="AB110" s="12">
        <v>609.54155029999993</v>
      </c>
      <c r="AC110" s="12">
        <v>570.97230494277107</v>
      </c>
      <c r="AD110" s="12">
        <v>2.5290884823774111</v>
      </c>
    </row>
    <row r="111" spans="1:30">
      <c r="A111" s="157"/>
      <c r="B111" s="151" t="s">
        <v>86</v>
      </c>
      <c r="C111" s="12">
        <v>191.18304449999997</v>
      </c>
      <c r="D111" s="12">
        <v>115.83385099999998</v>
      </c>
      <c r="E111" s="12">
        <v>-39.412069044647943</v>
      </c>
      <c r="F111" s="12">
        <v>1185.5883561000001</v>
      </c>
      <c r="G111" s="12">
        <v>1041.3641432000002</v>
      </c>
      <c r="H111" s="12">
        <v>-12.164779803879512</v>
      </c>
      <c r="I111" s="12">
        <v>1.5215847544374959</v>
      </c>
      <c r="J111" s="91">
        <v>32818</v>
      </c>
      <c r="K111" s="91">
        <v>17048</v>
      </c>
      <c r="L111" s="12">
        <v>-48.052897799987818</v>
      </c>
      <c r="M111" s="91">
        <v>219200</v>
      </c>
      <c r="N111" s="91">
        <v>193012</v>
      </c>
      <c r="O111" s="12">
        <v>-11.947080291970803</v>
      </c>
      <c r="P111" s="12">
        <v>1.0931271102625397</v>
      </c>
      <c r="Q111" s="91">
        <v>0</v>
      </c>
      <c r="R111" s="91"/>
      <c r="S111" s="12" t="s">
        <v>72</v>
      </c>
      <c r="T111" s="91">
        <v>0</v>
      </c>
      <c r="U111" s="91"/>
      <c r="V111" s="12" t="s">
        <v>72</v>
      </c>
      <c r="W111" s="12" t="s">
        <v>72</v>
      </c>
      <c r="X111" s="12">
        <v>2079.1499880000001</v>
      </c>
      <c r="Y111" s="12">
        <v>1113.3569404999998</v>
      </c>
      <c r="Z111" s="12">
        <v>-46.451340839966385</v>
      </c>
      <c r="AA111" s="12">
        <v>17240.6417664</v>
      </c>
      <c r="AB111" s="12">
        <v>10960.294466400001</v>
      </c>
      <c r="AC111" s="12">
        <v>-36.427572622265515</v>
      </c>
      <c r="AD111" s="12">
        <v>0.61843130895471332</v>
      </c>
    </row>
    <row r="112" spans="1:30">
      <c r="A112" s="157"/>
      <c r="B112" s="151" t="s">
        <v>87</v>
      </c>
      <c r="C112" s="12">
        <v>51.921290120999593</v>
      </c>
      <c r="D112" s="12">
        <v>67.236775106545934</v>
      </c>
      <c r="E112" s="12">
        <v>29.497504684214281</v>
      </c>
      <c r="F112" s="12">
        <v>735.37910760798763</v>
      </c>
      <c r="G112" s="12">
        <v>928.16287212552822</v>
      </c>
      <c r="H112" s="12">
        <v>26.215561813364552</v>
      </c>
      <c r="I112" s="12">
        <v>0.66058417666277758</v>
      </c>
      <c r="J112" s="91">
        <v>7</v>
      </c>
      <c r="K112" s="91">
        <v>13</v>
      </c>
      <c r="L112" s="12">
        <v>85.714285714285722</v>
      </c>
      <c r="M112" s="91">
        <v>113</v>
      </c>
      <c r="N112" s="91">
        <v>131</v>
      </c>
      <c r="O112" s="12">
        <v>15.929203539823011</v>
      </c>
      <c r="P112" s="12">
        <v>7.9154078549848945</v>
      </c>
      <c r="Q112" s="91">
        <v>674522</v>
      </c>
      <c r="R112" s="91">
        <v>480337</v>
      </c>
      <c r="S112" s="12">
        <v>-28.788534695680788</v>
      </c>
      <c r="T112" s="91">
        <v>5943089</v>
      </c>
      <c r="U112" s="91">
        <v>12482245</v>
      </c>
      <c r="V112" s="12">
        <v>110.02958225932677</v>
      </c>
      <c r="W112" s="12">
        <v>9.229423112755434</v>
      </c>
      <c r="X112" s="12">
        <v>11621.0941258</v>
      </c>
      <c r="Y112" s="12">
        <v>1566.1493360999918</v>
      </c>
      <c r="Z112" s="12">
        <v>-86.523219594074334</v>
      </c>
      <c r="AA112" s="12">
        <v>89500.643303599965</v>
      </c>
      <c r="AB112" s="12">
        <v>244463.37564439996</v>
      </c>
      <c r="AC112" s="12">
        <v>173.1414732016423</v>
      </c>
      <c r="AD112" s="12">
        <v>16.404163098973434</v>
      </c>
    </row>
    <row r="113" spans="1:30">
      <c r="A113" s="157"/>
      <c r="B113" s="151" t="s">
        <v>88</v>
      </c>
      <c r="C113" s="12">
        <v>2.0367562999999998E-2</v>
      </c>
      <c r="D113" s="12">
        <v>1.2134008999999999E-2</v>
      </c>
      <c r="E113" s="12">
        <v>-40.424836294847843</v>
      </c>
      <c r="F113" s="12">
        <v>0.27801922600000001</v>
      </c>
      <c r="G113" s="12">
        <v>0.21570115699999998</v>
      </c>
      <c r="H113" s="12">
        <v>-22.415021398556089</v>
      </c>
      <c r="I113" s="12">
        <v>9.1657337268358906E-3</v>
      </c>
      <c r="J113" s="91">
        <v>0</v>
      </c>
      <c r="K113" s="91">
        <v>0</v>
      </c>
      <c r="L113" s="12" t="s">
        <v>72</v>
      </c>
      <c r="M113" s="91">
        <v>1</v>
      </c>
      <c r="N113" s="91">
        <v>0</v>
      </c>
      <c r="O113" s="12">
        <v>-100</v>
      </c>
      <c r="P113" s="12">
        <v>0</v>
      </c>
      <c r="Q113" s="91">
        <v>26</v>
      </c>
      <c r="R113" s="91">
        <v>17</v>
      </c>
      <c r="S113" s="12">
        <v>-34.615384615384613</v>
      </c>
      <c r="T113" s="91">
        <v>193</v>
      </c>
      <c r="U113" s="91">
        <v>176</v>
      </c>
      <c r="V113" s="12">
        <v>-8.8082901554404121</v>
      </c>
      <c r="W113" s="12">
        <v>3.8811186883582977E-3</v>
      </c>
      <c r="X113" s="12">
        <v>6.1173000000000002</v>
      </c>
      <c r="Y113" s="12">
        <v>3.7339899999999999</v>
      </c>
      <c r="Z113" s="12">
        <v>-38.960162163045787</v>
      </c>
      <c r="AA113" s="12">
        <v>72.937358499999988</v>
      </c>
      <c r="AB113" s="12">
        <v>45.143249599999997</v>
      </c>
      <c r="AC113" s="12">
        <v>-38.106821348623413</v>
      </c>
      <c r="AD113" s="12">
        <v>7.4789085128296351E-2</v>
      </c>
    </row>
    <row r="114" spans="1:30" ht="16.2">
      <c r="A114" s="157"/>
      <c r="B114" s="158" t="s">
        <v>89</v>
      </c>
      <c r="C114" s="12">
        <v>0</v>
      </c>
      <c r="D114" s="12">
        <v>0</v>
      </c>
      <c r="E114" s="12" t="s">
        <v>72</v>
      </c>
      <c r="F114" s="12">
        <v>0</v>
      </c>
      <c r="G114" s="12">
        <v>0</v>
      </c>
      <c r="H114" s="12" t="s">
        <v>72</v>
      </c>
      <c r="I114" s="12">
        <v>0</v>
      </c>
      <c r="J114" s="91">
        <v>0</v>
      </c>
      <c r="K114" s="91">
        <v>0</v>
      </c>
      <c r="L114" s="12" t="s">
        <v>72</v>
      </c>
      <c r="M114" s="91">
        <v>0</v>
      </c>
      <c r="N114" s="91">
        <v>0</v>
      </c>
      <c r="O114" s="12" t="s">
        <v>72</v>
      </c>
      <c r="P114" s="12">
        <v>0</v>
      </c>
      <c r="Q114" s="91">
        <v>0</v>
      </c>
      <c r="R114" s="91">
        <v>0</v>
      </c>
      <c r="S114" s="12" t="s">
        <v>72</v>
      </c>
      <c r="T114" s="91">
        <v>0</v>
      </c>
      <c r="U114" s="91">
        <v>0</v>
      </c>
      <c r="V114" s="12" t="s">
        <v>72</v>
      </c>
      <c r="W114" s="12">
        <v>0</v>
      </c>
      <c r="X114" s="12">
        <v>0</v>
      </c>
      <c r="Y114" s="12">
        <v>0</v>
      </c>
      <c r="Z114" s="12" t="s">
        <v>72</v>
      </c>
      <c r="AA114" s="12">
        <v>0</v>
      </c>
      <c r="AB114" s="12">
        <v>0</v>
      </c>
      <c r="AC114" s="12" t="s">
        <v>72</v>
      </c>
      <c r="AD114" s="12">
        <v>0</v>
      </c>
    </row>
    <row r="115" spans="1:30">
      <c r="A115" s="157"/>
      <c r="B115" s="165"/>
      <c r="C115" s="159"/>
      <c r="D115" s="160"/>
      <c r="E115" s="161"/>
      <c r="F115" s="159"/>
      <c r="G115" s="160"/>
      <c r="H115" s="161"/>
      <c r="I115" s="162"/>
      <c r="J115" s="163"/>
      <c r="K115" s="163"/>
      <c r="L115" s="161"/>
      <c r="M115" s="163"/>
      <c r="N115" s="163"/>
      <c r="O115" s="161"/>
      <c r="P115" s="162"/>
      <c r="Q115" s="163"/>
      <c r="R115" s="163"/>
      <c r="S115" s="161"/>
      <c r="T115" s="163"/>
      <c r="U115" s="163"/>
      <c r="V115" s="161"/>
      <c r="W115" s="162"/>
      <c r="X115" s="159"/>
      <c r="Y115" s="159"/>
      <c r="Z115" s="161"/>
      <c r="AA115" s="159"/>
      <c r="AB115" s="159"/>
      <c r="AC115" s="161"/>
      <c r="AD115" s="162"/>
    </row>
    <row r="116" spans="1:30" s="155" customFormat="1" ht="16.2">
      <c r="A116" s="13">
        <v>17</v>
      </c>
      <c r="B116" s="156" t="s">
        <v>104</v>
      </c>
      <c r="C116" s="9">
        <v>691.89398060199926</v>
      </c>
      <c r="D116" s="9">
        <v>761.27992452999797</v>
      </c>
      <c r="E116" s="9">
        <v>10.02840693419933</v>
      </c>
      <c r="F116" s="9">
        <v>4704.9260191280082</v>
      </c>
      <c r="G116" s="9">
        <v>5078.9697726190016</v>
      </c>
      <c r="H116" s="9">
        <v>7.950045377340853</v>
      </c>
      <c r="I116" s="9">
        <v>2.0293819105826132</v>
      </c>
      <c r="J116" s="19">
        <v>34419</v>
      </c>
      <c r="K116" s="19">
        <v>30680</v>
      </c>
      <c r="L116" s="9">
        <v>-10.863186030971262</v>
      </c>
      <c r="M116" s="19">
        <v>205841</v>
      </c>
      <c r="N116" s="9">
        <v>193346</v>
      </c>
      <c r="O116" s="9">
        <v>-6.0702192468944478</v>
      </c>
      <c r="P116" s="9">
        <v>1.044273804480246</v>
      </c>
      <c r="Q116" s="19">
        <v>2191250</v>
      </c>
      <c r="R116" s="19">
        <v>942908</v>
      </c>
      <c r="S116" s="9">
        <v>-56.969401026811184</v>
      </c>
      <c r="T116" s="19">
        <v>16396162</v>
      </c>
      <c r="U116" s="19">
        <v>16282942</v>
      </c>
      <c r="V116" s="9">
        <v>-0.69052745392488291</v>
      </c>
      <c r="W116" s="9">
        <v>7.2239245998857546</v>
      </c>
      <c r="X116" s="9">
        <v>28188.884450712005</v>
      </c>
      <c r="Y116" s="9">
        <v>13885.683091849996</v>
      </c>
      <c r="Z116" s="9">
        <v>-50.740572525567728</v>
      </c>
      <c r="AA116" s="9">
        <v>226288.02290676697</v>
      </c>
      <c r="AB116" s="9">
        <v>223663.2310631189</v>
      </c>
      <c r="AC116" s="9">
        <v>-1.1599340565759952</v>
      </c>
      <c r="AD116" s="9">
        <v>3.5357946545430492</v>
      </c>
    </row>
    <row r="117" spans="1:30">
      <c r="A117" s="157"/>
      <c r="B117" s="151" t="s">
        <v>85</v>
      </c>
      <c r="C117" s="12">
        <v>140.56246127</v>
      </c>
      <c r="D117" s="12">
        <v>148.98485370000003</v>
      </c>
      <c r="E117" s="12">
        <v>5.9919215656176084</v>
      </c>
      <c r="F117" s="12">
        <v>887.27021977000015</v>
      </c>
      <c r="G117" s="12">
        <v>821.19431791799991</v>
      </c>
      <c r="H117" s="12">
        <v>-7.447100148264707</v>
      </c>
      <c r="I117" s="12">
        <v>2.6293029645086405</v>
      </c>
      <c r="J117" s="91">
        <v>3741</v>
      </c>
      <c r="K117" s="91">
        <v>3222</v>
      </c>
      <c r="L117" s="12">
        <v>-13.873295910184446</v>
      </c>
      <c r="M117" s="91">
        <v>25969</v>
      </c>
      <c r="N117" s="91">
        <v>19357</v>
      </c>
      <c r="O117" s="12">
        <v>-25.461126728021878</v>
      </c>
      <c r="P117" s="12">
        <v>2.341829426453224</v>
      </c>
      <c r="Q117" s="91">
        <v>0</v>
      </c>
      <c r="R117" s="91"/>
      <c r="S117" s="12" t="s">
        <v>72</v>
      </c>
      <c r="T117" s="91">
        <v>0</v>
      </c>
      <c r="U117" s="91"/>
      <c r="V117" s="12" t="s">
        <v>72</v>
      </c>
      <c r="W117" s="12" t="s">
        <v>72</v>
      </c>
      <c r="X117" s="12">
        <v>569.23662419999994</v>
      </c>
      <c r="Y117" s="12">
        <v>592.03528099999994</v>
      </c>
      <c r="Z117" s="12">
        <v>4.0051282420629608</v>
      </c>
      <c r="AA117" s="12">
        <v>3503.3715549000003</v>
      </c>
      <c r="AB117" s="12">
        <v>3075.3785298000003</v>
      </c>
      <c r="AC117" s="12">
        <v>-12.216603874099119</v>
      </c>
      <c r="AD117" s="12">
        <v>12.760253037450656</v>
      </c>
    </row>
    <row r="118" spans="1:30">
      <c r="A118" s="157"/>
      <c r="B118" s="151" t="s">
        <v>86</v>
      </c>
      <c r="C118" s="12">
        <v>280.84480809999951</v>
      </c>
      <c r="D118" s="12">
        <v>256.78403585499802</v>
      </c>
      <c r="E118" s="12">
        <v>-8.5672839771473548</v>
      </c>
      <c r="F118" s="12">
        <v>1351.7619122110043</v>
      </c>
      <c r="G118" s="12">
        <v>1402.6948133019989</v>
      </c>
      <c r="H118" s="12">
        <v>3.7678899391155651</v>
      </c>
      <c r="I118" s="12">
        <v>2.0495415143547557</v>
      </c>
      <c r="J118" s="91">
        <v>30653</v>
      </c>
      <c r="K118" s="91">
        <v>27407</v>
      </c>
      <c r="L118" s="12">
        <v>-10.589501843212734</v>
      </c>
      <c r="M118" s="91">
        <v>179472</v>
      </c>
      <c r="N118" s="91">
        <v>173387</v>
      </c>
      <c r="O118" s="12">
        <v>-3.3905010252295642</v>
      </c>
      <c r="P118" s="12">
        <v>0.98198055181590249</v>
      </c>
      <c r="Q118" s="91">
        <v>0</v>
      </c>
      <c r="R118" s="91"/>
      <c r="S118" s="12" t="s">
        <v>72</v>
      </c>
      <c r="T118" s="91">
        <v>0</v>
      </c>
      <c r="U118" s="91"/>
      <c r="V118" s="12" t="s">
        <v>72</v>
      </c>
      <c r="W118" s="12" t="s">
        <v>72</v>
      </c>
      <c r="X118" s="12">
        <v>4432.9225192000004</v>
      </c>
      <c r="Y118" s="12">
        <v>3611.6479654</v>
      </c>
      <c r="Z118" s="12">
        <v>-18.526706709690334</v>
      </c>
      <c r="AA118" s="12">
        <v>32891.292124400003</v>
      </c>
      <c r="AB118" s="12">
        <v>23801.691692799996</v>
      </c>
      <c r="AC118" s="12">
        <v>-27.635279262431279</v>
      </c>
      <c r="AD118" s="12">
        <v>1.3430032736839086</v>
      </c>
    </row>
    <row r="119" spans="1:30">
      <c r="A119" s="157"/>
      <c r="B119" s="151" t="s">
        <v>87</v>
      </c>
      <c r="C119" s="12">
        <v>240.86916575499973</v>
      </c>
      <c r="D119" s="12">
        <v>212.8700239669999</v>
      </c>
      <c r="E119" s="12">
        <v>-11.624211716861755</v>
      </c>
      <c r="F119" s="12">
        <v>1800.0448072230035</v>
      </c>
      <c r="G119" s="12">
        <v>1946.2289262920028</v>
      </c>
      <c r="H119" s="12">
        <v>8.1211377895933126</v>
      </c>
      <c r="I119" s="12">
        <v>1.3851534805822403</v>
      </c>
      <c r="J119" s="91">
        <v>8</v>
      </c>
      <c r="K119" s="91">
        <v>5</v>
      </c>
      <c r="L119" s="12">
        <v>-37.5</v>
      </c>
      <c r="M119" s="91">
        <v>55</v>
      </c>
      <c r="N119" s="91">
        <v>67</v>
      </c>
      <c r="O119" s="12">
        <v>21.818181818181827</v>
      </c>
      <c r="P119" s="12">
        <v>4.04833836858006</v>
      </c>
      <c r="Q119" s="91">
        <v>2140073</v>
      </c>
      <c r="R119" s="91">
        <v>906131</v>
      </c>
      <c r="S119" s="12">
        <v>-57.658874253354909</v>
      </c>
      <c r="T119" s="91">
        <v>15813635</v>
      </c>
      <c r="U119" s="91">
        <v>15556262</v>
      </c>
      <c r="V119" s="12">
        <v>-1.6275385134410958</v>
      </c>
      <c r="W119" s="12">
        <v>11.502363881727931</v>
      </c>
      <c r="X119" s="12">
        <v>18468.806132100002</v>
      </c>
      <c r="Y119" s="12">
        <v>8687.3133565999979</v>
      </c>
      <c r="Z119" s="12">
        <v>-52.962236462589352</v>
      </c>
      <c r="AA119" s="12">
        <v>137175.45467000001</v>
      </c>
      <c r="AB119" s="12">
        <v>133744.81727419989</v>
      </c>
      <c r="AC119" s="12">
        <v>-2.5009119919107481</v>
      </c>
      <c r="AD119" s="12">
        <v>8.9746441176520371</v>
      </c>
    </row>
    <row r="120" spans="1:30">
      <c r="A120" s="157"/>
      <c r="B120" s="151" t="s">
        <v>88</v>
      </c>
      <c r="C120" s="12">
        <v>0.169430688</v>
      </c>
      <c r="D120" s="12">
        <v>6.8583578000000006E-2</v>
      </c>
      <c r="E120" s="12">
        <v>-59.521159472598015</v>
      </c>
      <c r="F120" s="12">
        <v>8.8470991710000018</v>
      </c>
      <c r="G120" s="12">
        <v>1.5163950410000009</v>
      </c>
      <c r="H120" s="12">
        <v>-82.859974646033038</v>
      </c>
      <c r="I120" s="12">
        <v>6.4435784044034605E-2</v>
      </c>
      <c r="J120" s="91">
        <v>0</v>
      </c>
      <c r="K120" s="91">
        <v>0</v>
      </c>
      <c r="L120" s="12" t="s">
        <v>72</v>
      </c>
      <c r="M120" s="91">
        <v>7</v>
      </c>
      <c r="N120" s="91">
        <v>7</v>
      </c>
      <c r="O120" s="12">
        <v>0</v>
      </c>
      <c r="P120" s="12">
        <v>0.23178807947019869</v>
      </c>
      <c r="Q120" s="91">
        <v>2396</v>
      </c>
      <c r="R120" s="91">
        <v>43</v>
      </c>
      <c r="S120" s="12">
        <v>-98.205342237061771</v>
      </c>
      <c r="T120" s="91">
        <v>60983</v>
      </c>
      <c r="U120" s="91">
        <v>24852</v>
      </c>
      <c r="V120" s="12">
        <v>-59.247659183706936</v>
      </c>
      <c r="W120" s="12">
        <v>0.54803160024477515</v>
      </c>
      <c r="X120" s="12">
        <v>369.37700180000002</v>
      </c>
      <c r="Y120" s="12">
        <v>6.8356357000000001</v>
      </c>
      <c r="Z120" s="12">
        <v>-98.149414915739357</v>
      </c>
      <c r="AA120" s="12">
        <v>4812.7686721999999</v>
      </c>
      <c r="AB120" s="12">
        <v>2177.0143289999996</v>
      </c>
      <c r="AC120" s="12">
        <v>-54.765863949059309</v>
      </c>
      <c r="AD120" s="12">
        <v>3.6066723468020339</v>
      </c>
    </row>
    <row r="121" spans="1:30" ht="16.2">
      <c r="A121" s="157"/>
      <c r="B121" s="158" t="s">
        <v>89</v>
      </c>
      <c r="C121" s="12">
        <v>29.448114789000002</v>
      </c>
      <c r="D121" s="12">
        <v>142.57242743000003</v>
      </c>
      <c r="E121" s="12">
        <v>384.14789351220639</v>
      </c>
      <c r="F121" s="12">
        <v>657.00198075299966</v>
      </c>
      <c r="G121" s="12">
        <v>907.33532006600024</v>
      </c>
      <c r="H121" s="12">
        <v>38.102372085102367</v>
      </c>
      <c r="I121" s="12">
        <v>11.722374625838764</v>
      </c>
      <c r="J121" s="91">
        <v>17</v>
      </c>
      <c r="K121" s="91">
        <v>46</v>
      </c>
      <c r="L121" s="12">
        <v>170.58823529411765</v>
      </c>
      <c r="M121" s="91">
        <v>338</v>
      </c>
      <c r="N121" s="91">
        <v>528</v>
      </c>
      <c r="O121" s="12">
        <v>56.213017751479285</v>
      </c>
      <c r="P121" s="12">
        <v>1.9732416473577996</v>
      </c>
      <c r="Q121" s="91">
        <v>48781</v>
      </c>
      <c r="R121" s="91">
        <v>36734</v>
      </c>
      <c r="S121" s="12">
        <v>-24.696090691047743</v>
      </c>
      <c r="T121" s="91">
        <v>521544</v>
      </c>
      <c r="U121" s="91">
        <v>701828</v>
      </c>
      <c r="V121" s="12">
        <v>34.567361526544275</v>
      </c>
      <c r="W121" s="12">
        <v>0.81966107444123459</v>
      </c>
      <c r="X121" s="12">
        <v>4348.5421734120009</v>
      </c>
      <c r="Y121" s="12">
        <v>987.85085315000003</v>
      </c>
      <c r="Z121" s="12">
        <v>-77.283171836530641</v>
      </c>
      <c r="AA121" s="12">
        <v>47905.135885266995</v>
      </c>
      <c r="AB121" s="12">
        <v>60864.329237319027</v>
      </c>
      <c r="AC121" s="12">
        <v>27.051782888351173</v>
      </c>
      <c r="AD121" s="12">
        <v>2.0433203160104254</v>
      </c>
    </row>
    <row r="122" spans="1:30">
      <c r="A122" s="157"/>
      <c r="B122" s="165"/>
      <c r="C122" s="159"/>
      <c r="D122" s="160"/>
      <c r="E122" s="161"/>
      <c r="F122" s="159"/>
      <c r="G122" s="160"/>
      <c r="H122" s="161"/>
      <c r="I122" s="162"/>
      <c r="J122" s="163"/>
      <c r="K122" s="163"/>
      <c r="L122" s="161"/>
      <c r="M122" s="163"/>
      <c r="N122" s="163"/>
      <c r="O122" s="161"/>
      <c r="P122" s="162"/>
      <c r="Q122" s="163"/>
      <c r="R122" s="163"/>
      <c r="S122" s="161"/>
      <c r="T122" s="163"/>
      <c r="U122" s="163"/>
      <c r="V122" s="161"/>
      <c r="W122" s="162"/>
      <c r="X122" s="159"/>
      <c r="Y122" s="159"/>
      <c r="Z122" s="161"/>
      <c r="AA122" s="159"/>
      <c r="AB122" s="159"/>
      <c r="AC122" s="161"/>
      <c r="AD122" s="162"/>
    </row>
    <row r="123" spans="1:30" s="155" customFormat="1" ht="16.2">
      <c r="A123" s="13">
        <v>18</v>
      </c>
      <c r="B123" s="156" t="s">
        <v>105</v>
      </c>
      <c r="C123" s="9">
        <v>1032.1974987799999</v>
      </c>
      <c r="D123" s="9">
        <v>1213.9295216450005</v>
      </c>
      <c r="E123" s="9">
        <v>17.606322731821923</v>
      </c>
      <c r="F123" s="9">
        <v>5639.5492851110002</v>
      </c>
      <c r="G123" s="9">
        <v>6966.7849749230008</v>
      </c>
      <c r="H123" s="9">
        <v>23.534428421718758</v>
      </c>
      <c r="I123" s="9">
        <v>2.7836880383198266</v>
      </c>
      <c r="J123" s="19">
        <v>62181</v>
      </c>
      <c r="K123" s="19">
        <v>67972</v>
      </c>
      <c r="L123" s="9">
        <v>9.313134237146393</v>
      </c>
      <c r="M123" s="19">
        <v>382857</v>
      </c>
      <c r="N123" s="9">
        <v>459791</v>
      </c>
      <c r="O123" s="9">
        <v>20.094708990563049</v>
      </c>
      <c r="P123" s="9">
        <v>2.48335986695239</v>
      </c>
      <c r="Q123" s="19">
        <v>281582</v>
      </c>
      <c r="R123" s="19">
        <v>718563</v>
      </c>
      <c r="S123" s="9">
        <v>155.18783160855452</v>
      </c>
      <c r="T123" s="19">
        <v>2689752</v>
      </c>
      <c r="U123" s="19">
        <v>5190600</v>
      </c>
      <c r="V123" s="9">
        <v>92.976898985482677</v>
      </c>
      <c r="W123" s="9">
        <v>2.3028088553141686</v>
      </c>
      <c r="X123" s="9">
        <v>31034.156445900007</v>
      </c>
      <c r="Y123" s="9">
        <v>46559.8597973</v>
      </c>
      <c r="Z123" s="9">
        <v>50.02779237278456</v>
      </c>
      <c r="AA123" s="9">
        <v>193818.92216989998</v>
      </c>
      <c r="AB123" s="9">
        <v>350939.58357690001</v>
      </c>
      <c r="AC123" s="9">
        <v>81.065697635687712</v>
      </c>
      <c r="AD123" s="9">
        <v>5.5478511053459316</v>
      </c>
    </row>
    <row r="124" spans="1:30">
      <c r="A124" s="157"/>
      <c r="B124" s="151" t="s">
        <v>85</v>
      </c>
      <c r="C124" s="12">
        <v>288.69498859999999</v>
      </c>
      <c r="D124" s="12">
        <v>262.75650569999999</v>
      </c>
      <c r="E124" s="12">
        <v>-8.9847361139818496</v>
      </c>
      <c r="F124" s="12">
        <v>1634.0403973000002</v>
      </c>
      <c r="G124" s="12">
        <v>1573.2534772000006</v>
      </c>
      <c r="H124" s="12">
        <v>-3.7200377787746652</v>
      </c>
      <c r="I124" s="12">
        <v>5.0372487257498824</v>
      </c>
      <c r="J124" s="91">
        <v>985</v>
      </c>
      <c r="K124" s="91">
        <v>1536</v>
      </c>
      <c r="L124" s="12">
        <v>55.939086294416242</v>
      </c>
      <c r="M124" s="91">
        <v>7384</v>
      </c>
      <c r="N124" s="91">
        <v>8717</v>
      </c>
      <c r="O124" s="12">
        <v>18.052546045503792</v>
      </c>
      <c r="P124" s="12">
        <v>1.0545914713226612</v>
      </c>
      <c r="Q124" s="91">
        <v>0</v>
      </c>
      <c r="R124" s="91"/>
      <c r="S124" s="12" t="s">
        <v>72</v>
      </c>
      <c r="T124" s="91">
        <v>0</v>
      </c>
      <c r="U124" s="91"/>
      <c r="V124" s="12" t="s">
        <v>72</v>
      </c>
      <c r="W124" s="12" t="s">
        <v>72</v>
      </c>
      <c r="X124" s="12">
        <v>329.19907869999986</v>
      </c>
      <c r="Y124" s="12">
        <v>341.53963279999988</v>
      </c>
      <c r="Z124" s="12">
        <v>3.7486599746064275</v>
      </c>
      <c r="AA124" s="12">
        <v>2005.2844315999996</v>
      </c>
      <c r="AB124" s="12">
        <v>1911.1159651999999</v>
      </c>
      <c r="AC124" s="12">
        <v>-4.696015433823697</v>
      </c>
      <c r="AD124" s="12">
        <v>7.929535523371702</v>
      </c>
    </row>
    <row r="125" spans="1:30">
      <c r="A125" s="157"/>
      <c r="B125" s="151" t="s">
        <v>86</v>
      </c>
      <c r="C125" s="12">
        <v>666.59630179999988</v>
      </c>
      <c r="D125" s="12">
        <v>773.30170620000024</v>
      </c>
      <c r="E125" s="12">
        <v>16.007500208426805</v>
      </c>
      <c r="F125" s="12">
        <v>3432.4014301000002</v>
      </c>
      <c r="G125" s="12">
        <v>4128.1427438999999</v>
      </c>
      <c r="H125" s="12">
        <v>20.269811907744419</v>
      </c>
      <c r="I125" s="12">
        <v>6.0318180765838472</v>
      </c>
      <c r="J125" s="91">
        <v>61179</v>
      </c>
      <c r="K125" s="91">
        <v>66384</v>
      </c>
      <c r="L125" s="12">
        <v>8.5078213112342418</v>
      </c>
      <c r="M125" s="91">
        <v>375383</v>
      </c>
      <c r="N125" s="91">
        <v>450681</v>
      </c>
      <c r="O125" s="12">
        <v>20.058979762003084</v>
      </c>
      <c r="P125" s="12">
        <v>2.5524403621548486</v>
      </c>
      <c r="Q125" s="91">
        <v>0</v>
      </c>
      <c r="R125" s="91"/>
      <c r="S125" s="12" t="s">
        <v>72</v>
      </c>
      <c r="T125" s="91">
        <v>0</v>
      </c>
      <c r="U125" s="91"/>
      <c r="V125" s="12" t="s">
        <v>72</v>
      </c>
      <c r="W125" s="12" t="s">
        <v>72</v>
      </c>
      <c r="X125" s="12">
        <v>22881.727358300006</v>
      </c>
      <c r="Y125" s="12">
        <v>28292.042389900005</v>
      </c>
      <c r="Z125" s="12">
        <v>23.644696691298918</v>
      </c>
      <c r="AA125" s="12">
        <v>136211.96735019999</v>
      </c>
      <c r="AB125" s="12">
        <v>192088.66526380004</v>
      </c>
      <c r="AC125" s="12">
        <v>41.021871279445989</v>
      </c>
      <c r="AD125" s="12">
        <v>10.838544991526527</v>
      </c>
    </row>
    <row r="126" spans="1:30">
      <c r="A126" s="157"/>
      <c r="B126" s="151" t="s">
        <v>87</v>
      </c>
      <c r="C126" s="12">
        <v>57.660614073999987</v>
      </c>
      <c r="D126" s="12">
        <v>137.19359252300018</v>
      </c>
      <c r="E126" s="12">
        <v>137.93293693842705</v>
      </c>
      <c r="F126" s="12">
        <v>516.17831563900006</v>
      </c>
      <c r="G126" s="12">
        <v>1112.6642229930001</v>
      </c>
      <c r="H126" s="12">
        <v>115.55811030449502</v>
      </c>
      <c r="I126" s="12">
        <v>0.79189590719650638</v>
      </c>
      <c r="J126" s="91">
        <v>0</v>
      </c>
      <c r="K126" s="91">
        <v>10</v>
      </c>
      <c r="L126" s="12" t="s">
        <v>72</v>
      </c>
      <c r="M126" s="91">
        <v>7</v>
      </c>
      <c r="N126" s="91">
        <v>60</v>
      </c>
      <c r="O126" s="12">
        <v>757.14285714285711</v>
      </c>
      <c r="P126" s="12">
        <v>3.6253776435045322</v>
      </c>
      <c r="Q126" s="91">
        <v>262301</v>
      </c>
      <c r="R126" s="91">
        <v>614941</v>
      </c>
      <c r="S126" s="12">
        <v>134.4409666756894</v>
      </c>
      <c r="T126" s="91">
        <v>2575303</v>
      </c>
      <c r="U126" s="91">
        <v>4376543</v>
      </c>
      <c r="V126" s="12">
        <v>69.942837794232361</v>
      </c>
      <c r="W126" s="12">
        <v>3.2360338319082826</v>
      </c>
      <c r="X126" s="12">
        <v>3335.4909501000011</v>
      </c>
      <c r="Y126" s="12">
        <v>8448.1585642999962</v>
      </c>
      <c r="Z126" s="12">
        <v>153.28081205097294</v>
      </c>
      <c r="AA126" s="12">
        <v>32346.691946900002</v>
      </c>
      <c r="AB126" s="12">
        <v>50607.790066400004</v>
      </c>
      <c r="AC126" s="12">
        <v>56.454298787267753</v>
      </c>
      <c r="AD126" s="12">
        <v>3.3959215368743951</v>
      </c>
    </row>
    <row r="127" spans="1:30" s="167" customFormat="1">
      <c r="A127" s="157"/>
      <c r="B127" s="151" t="s">
        <v>88</v>
      </c>
      <c r="C127" s="12">
        <v>0</v>
      </c>
      <c r="D127" s="12">
        <v>0</v>
      </c>
      <c r="E127" s="12" t="s">
        <v>72</v>
      </c>
      <c r="F127" s="12">
        <v>0</v>
      </c>
      <c r="G127" s="12">
        <v>0</v>
      </c>
      <c r="H127" s="12" t="s">
        <v>72</v>
      </c>
      <c r="I127" s="12">
        <v>0</v>
      </c>
      <c r="J127" s="91">
        <v>0</v>
      </c>
      <c r="K127" s="91">
        <v>0</v>
      </c>
      <c r="L127" s="12" t="s">
        <v>72</v>
      </c>
      <c r="M127" s="91">
        <v>0</v>
      </c>
      <c r="N127" s="91">
        <v>0</v>
      </c>
      <c r="O127" s="12" t="s">
        <v>72</v>
      </c>
      <c r="P127" s="12">
        <v>0</v>
      </c>
      <c r="Q127" s="91">
        <v>0</v>
      </c>
      <c r="R127" s="91">
        <v>0</v>
      </c>
      <c r="S127" s="12" t="s">
        <v>72</v>
      </c>
      <c r="T127" s="91">
        <v>0</v>
      </c>
      <c r="U127" s="91">
        <v>0</v>
      </c>
      <c r="V127" s="12" t="s">
        <v>72</v>
      </c>
      <c r="W127" s="12">
        <v>0</v>
      </c>
      <c r="X127" s="12">
        <v>0</v>
      </c>
      <c r="Y127" s="12">
        <v>0</v>
      </c>
      <c r="Z127" s="12" t="s">
        <v>72</v>
      </c>
      <c r="AA127" s="12">
        <v>0</v>
      </c>
      <c r="AB127" s="12">
        <v>0</v>
      </c>
      <c r="AC127" s="12" t="s">
        <v>72</v>
      </c>
      <c r="AD127" s="12">
        <v>0</v>
      </c>
    </row>
    <row r="128" spans="1:30" s="167" customFormat="1" ht="16.2">
      <c r="A128" s="157"/>
      <c r="B128" s="158" t="s">
        <v>89</v>
      </c>
      <c r="C128" s="12">
        <v>19.245594305999987</v>
      </c>
      <c r="D128" s="12">
        <v>40.677717222000027</v>
      </c>
      <c r="E128" s="12">
        <v>111.36119038588683</v>
      </c>
      <c r="F128" s="12">
        <v>56.929142071999976</v>
      </c>
      <c r="G128" s="12">
        <v>152.72453082999999</v>
      </c>
      <c r="H128" s="12">
        <v>168.27126717779225</v>
      </c>
      <c r="I128" s="12">
        <v>1.9731339950642444</v>
      </c>
      <c r="J128" s="91">
        <v>17</v>
      </c>
      <c r="K128" s="91">
        <v>42</v>
      </c>
      <c r="L128" s="12">
        <v>147.05882352941177</v>
      </c>
      <c r="M128" s="91">
        <v>83</v>
      </c>
      <c r="N128" s="91">
        <v>333</v>
      </c>
      <c r="O128" s="12">
        <v>301.20481927710847</v>
      </c>
      <c r="P128" s="12">
        <v>1.2444876298677032</v>
      </c>
      <c r="Q128" s="91">
        <v>19281</v>
      </c>
      <c r="R128" s="91">
        <v>103622</v>
      </c>
      <c r="S128" s="12">
        <v>437.43063119132825</v>
      </c>
      <c r="T128" s="91">
        <v>114449</v>
      </c>
      <c r="U128" s="91">
        <v>814057</v>
      </c>
      <c r="V128" s="12">
        <v>611.2836285157581</v>
      </c>
      <c r="W128" s="12">
        <v>0.95073270840776958</v>
      </c>
      <c r="X128" s="12">
        <v>4487.7390587999989</v>
      </c>
      <c r="Y128" s="12">
        <v>9478.1192102999994</v>
      </c>
      <c r="Z128" s="12">
        <v>111.20031904961971</v>
      </c>
      <c r="AA128" s="12">
        <v>23254.978441200001</v>
      </c>
      <c r="AB128" s="12">
        <v>106332.01228149999</v>
      </c>
      <c r="AC128" s="12">
        <v>357.24408023150619</v>
      </c>
      <c r="AD128" s="12">
        <v>3.5697487125815468</v>
      </c>
    </row>
    <row r="129" spans="1:30" s="167" customFormat="1">
      <c r="A129" s="157"/>
      <c r="B129" s="165"/>
      <c r="C129" s="159"/>
      <c r="D129" s="160"/>
      <c r="E129" s="161"/>
      <c r="F129" s="159"/>
      <c r="G129" s="160"/>
      <c r="H129" s="161"/>
      <c r="I129" s="162"/>
      <c r="J129" s="163"/>
      <c r="K129" s="163"/>
      <c r="L129" s="161"/>
      <c r="M129" s="163"/>
      <c r="N129" s="163"/>
      <c r="O129" s="161"/>
      <c r="P129" s="162"/>
      <c r="Q129" s="163"/>
      <c r="R129" s="163"/>
      <c r="S129" s="161"/>
      <c r="T129" s="163"/>
      <c r="U129" s="163"/>
      <c r="V129" s="161"/>
      <c r="W129" s="162"/>
      <c r="X129" s="159"/>
      <c r="Y129" s="159"/>
      <c r="Z129" s="161"/>
      <c r="AA129" s="159"/>
      <c r="AB129" s="159"/>
      <c r="AC129" s="161"/>
      <c r="AD129" s="162"/>
    </row>
    <row r="130" spans="1:30" s="166" customFormat="1" ht="16.2">
      <c r="A130" s="13">
        <v>19</v>
      </c>
      <c r="B130" s="156" t="s">
        <v>106</v>
      </c>
      <c r="C130" s="9">
        <v>327.13091182599999</v>
      </c>
      <c r="D130" s="9">
        <v>355.53653289999994</v>
      </c>
      <c r="E130" s="9">
        <v>8.6832580007323976</v>
      </c>
      <c r="F130" s="9">
        <v>2118.0449577550003</v>
      </c>
      <c r="G130" s="9">
        <v>2227.6530683450001</v>
      </c>
      <c r="H130" s="9">
        <v>5.1749661964766602</v>
      </c>
      <c r="I130" s="9">
        <v>0.89009366905958975</v>
      </c>
      <c r="J130" s="19">
        <v>29024</v>
      </c>
      <c r="K130" s="19">
        <v>28307</v>
      </c>
      <c r="L130" s="9">
        <v>-2.4703693495038537</v>
      </c>
      <c r="M130" s="19">
        <v>197300</v>
      </c>
      <c r="N130" s="9">
        <v>196284</v>
      </c>
      <c r="O130" s="9">
        <v>-0.51495184997465415</v>
      </c>
      <c r="P130" s="9">
        <v>1.0601421257155597</v>
      </c>
      <c r="Q130" s="19">
        <v>157295</v>
      </c>
      <c r="R130" s="19">
        <v>109937</v>
      </c>
      <c r="S130" s="9">
        <v>-30.107759305763061</v>
      </c>
      <c r="T130" s="19">
        <v>1913042</v>
      </c>
      <c r="U130" s="19">
        <v>1146755</v>
      </c>
      <c r="V130" s="9">
        <v>-40.055942315955427</v>
      </c>
      <c r="W130" s="9">
        <v>0.50875767134354388</v>
      </c>
      <c r="X130" s="9">
        <v>12362.675814999999</v>
      </c>
      <c r="Y130" s="9">
        <v>7851.1936501000009</v>
      </c>
      <c r="Z130" s="9">
        <v>-36.492764450120774</v>
      </c>
      <c r="AA130" s="9">
        <v>162304.74728884699</v>
      </c>
      <c r="AB130" s="9">
        <v>91919.631878799992</v>
      </c>
      <c r="AC130" s="9">
        <v>-43.366023844506252</v>
      </c>
      <c r="AD130" s="9">
        <v>1.4531174458125695</v>
      </c>
    </row>
    <row r="131" spans="1:30" s="167" customFormat="1">
      <c r="A131" s="157"/>
      <c r="B131" s="151" t="s">
        <v>85</v>
      </c>
      <c r="C131" s="12">
        <v>23.158202098</v>
      </c>
      <c r="D131" s="12">
        <v>8.1533224000000004</v>
      </c>
      <c r="E131" s="12">
        <v>-64.792938737225441</v>
      </c>
      <c r="F131" s="12">
        <v>95.355151978000009</v>
      </c>
      <c r="G131" s="12">
        <v>58.838220896000003</v>
      </c>
      <c r="H131" s="12">
        <v>-38.295708542759243</v>
      </c>
      <c r="I131" s="12">
        <v>0.18838843042715125</v>
      </c>
      <c r="J131" s="91">
        <v>288</v>
      </c>
      <c r="K131" s="91">
        <v>143</v>
      </c>
      <c r="L131" s="12">
        <v>-50.347222222222221</v>
      </c>
      <c r="M131" s="91">
        <v>1603</v>
      </c>
      <c r="N131" s="91">
        <v>1015</v>
      </c>
      <c r="O131" s="12">
        <v>-36.681222707423579</v>
      </c>
      <c r="P131" s="12">
        <v>0.12279572598284973</v>
      </c>
      <c r="Q131" s="91">
        <v>0</v>
      </c>
      <c r="R131" s="91"/>
      <c r="S131" s="12" t="s">
        <v>72</v>
      </c>
      <c r="T131" s="91">
        <v>0</v>
      </c>
      <c r="U131" s="91"/>
      <c r="V131" s="12" t="s">
        <v>72</v>
      </c>
      <c r="W131" s="12" t="s">
        <v>72</v>
      </c>
      <c r="X131" s="12">
        <v>8.1360414999999993</v>
      </c>
      <c r="Y131" s="12">
        <v>7.1977194999999998</v>
      </c>
      <c r="Z131" s="12">
        <v>-11.532905774878355</v>
      </c>
      <c r="AA131" s="12">
        <v>28.2546988</v>
      </c>
      <c r="AB131" s="12">
        <v>41.814734700000002</v>
      </c>
      <c r="AC131" s="12">
        <v>47.99214458446113</v>
      </c>
      <c r="AD131" s="12">
        <v>0.17349623478725643</v>
      </c>
    </row>
    <row r="132" spans="1:30" s="167" customFormat="1">
      <c r="A132" s="157"/>
      <c r="B132" s="151" t="s">
        <v>86</v>
      </c>
      <c r="C132" s="12">
        <v>226.21132063099998</v>
      </c>
      <c r="D132" s="12">
        <v>263.3279043</v>
      </c>
      <c r="E132" s="12">
        <v>16.407924928542926</v>
      </c>
      <c r="F132" s="12">
        <v>1359.892084823</v>
      </c>
      <c r="G132" s="12">
        <v>1507.2789876290001</v>
      </c>
      <c r="H132" s="12">
        <v>10.838132264383571</v>
      </c>
      <c r="I132" s="12">
        <v>2.2023542324135872</v>
      </c>
      <c r="J132" s="91">
        <v>28730</v>
      </c>
      <c r="K132" s="91">
        <v>28161</v>
      </c>
      <c r="L132" s="12">
        <v>-1.980508179603202</v>
      </c>
      <c r="M132" s="91">
        <v>195603</v>
      </c>
      <c r="N132" s="91">
        <v>195246</v>
      </c>
      <c r="O132" s="12">
        <v>-0.18251253815125823</v>
      </c>
      <c r="P132" s="12">
        <v>1.1057794114890258</v>
      </c>
      <c r="Q132" s="91">
        <v>0</v>
      </c>
      <c r="R132" s="91"/>
      <c r="S132" s="12" t="s">
        <v>72</v>
      </c>
      <c r="T132" s="91">
        <v>0</v>
      </c>
      <c r="U132" s="91"/>
      <c r="V132" s="12" t="s">
        <v>72</v>
      </c>
      <c r="W132" s="12" t="s">
        <v>72</v>
      </c>
      <c r="X132" s="12">
        <v>3122.4817509000004</v>
      </c>
      <c r="Y132" s="12">
        <v>3389.8911278</v>
      </c>
      <c r="Z132" s="12">
        <v>8.5640012731194926</v>
      </c>
      <c r="AA132" s="12">
        <v>25659.820230000005</v>
      </c>
      <c r="AB132" s="12">
        <v>24402.912389399997</v>
      </c>
      <c r="AC132" s="12">
        <v>-4.8983501417149578</v>
      </c>
      <c r="AD132" s="12">
        <v>1.3769269701237112</v>
      </c>
    </row>
    <row r="133" spans="1:30" s="171" customFormat="1">
      <c r="A133" s="170"/>
      <c r="B133" s="151" t="s">
        <v>87</v>
      </c>
      <c r="C133" s="12">
        <v>71.915958812</v>
      </c>
      <c r="D133" s="12">
        <v>81.038391200000007</v>
      </c>
      <c r="E133" s="12">
        <v>12.684851232877993</v>
      </c>
      <c r="F133" s="12">
        <v>544.32939346800003</v>
      </c>
      <c r="G133" s="12">
        <v>614.60430988100006</v>
      </c>
      <c r="H133" s="12">
        <v>12.910365902761288</v>
      </c>
      <c r="I133" s="12">
        <v>0.43742094648365376</v>
      </c>
      <c r="J133" s="91">
        <v>0</v>
      </c>
      <c r="K133" s="91">
        <v>3</v>
      </c>
      <c r="L133" s="12" t="s">
        <v>72</v>
      </c>
      <c r="M133" s="91">
        <v>0</v>
      </c>
      <c r="N133" s="91">
        <v>23</v>
      </c>
      <c r="O133" s="12" t="s">
        <v>72</v>
      </c>
      <c r="P133" s="12">
        <v>1.3897280966767371</v>
      </c>
      <c r="Q133" s="91">
        <v>122555</v>
      </c>
      <c r="R133" s="91">
        <v>85513</v>
      </c>
      <c r="S133" s="12">
        <v>-30.224797029904938</v>
      </c>
      <c r="T133" s="91">
        <v>1171049</v>
      </c>
      <c r="U133" s="91">
        <v>782488</v>
      </c>
      <c r="V133" s="12">
        <v>-33.180592784759646</v>
      </c>
      <c r="W133" s="12">
        <v>0.57857483430695145</v>
      </c>
      <c r="X133" s="12">
        <v>3219.7424033000002</v>
      </c>
      <c r="Y133" s="12">
        <v>2999.8791555000003</v>
      </c>
      <c r="Z133" s="12">
        <v>-6.8285974547111721</v>
      </c>
      <c r="AA133" s="12">
        <v>24007.060711499998</v>
      </c>
      <c r="AB133" s="12">
        <v>24795.446630499995</v>
      </c>
      <c r="AC133" s="12">
        <v>3.2839751957737251</v>
      </c>
      <c r="AD133" s="12">
        <v>1.6638424858792573</v>
      </c>
    </row>
    <row r="134" spans="1:30" s="167" customFormat="1">
      <c r="A134" s="157"/>
      <c r="B134" s="151" t="s">
        <v>88</v>
      </c>
      <c r="C134" s="12">
        <v>3.8926099999999998E-2</v>
      </c>
      <c r="D134" s="12">
        <v>2.1966100000000002E-2</v>
      </c>
      <c r="E134" s="12">
        <v>-43.569738555878956</v>
      </c>
      <c r="F134" s="12">
        <v>0.3417559</v>
      </c>
      <c r="G134" s="12">
        <v>0.18317049999999999</v>
      </c>
      <c r="H134" s="12">
        <v>-46.403119887615695</v>
      </c>
      <c r="I134" s="12">
        <v>7.7834168947521851E-3</v>
      </c>
      <c r="J134" s="91">
        <v>6</v>
      </c>
      <c r="K134" s="91">
        <v>0</v>
      </c>
      <c r="L134" s="12">
        <v>-100</v>
      </c>
      <c r="M134" s="91">
        <v>94</v>
      </c>
      <c r="N134" s="91">
        <v>0</v>
      </c>
      <c r="O134" s="12">
        <v>-100</v>
      </c>
      <c r="P134" s="12">
        <v>0</v>
      </c>
      <c r="Q134" s="91">
        <v>33992</v>
      </c>
      <c r="R134" s="91">
        <v>10</v>
      </c>
      <c r="S134" s="12">
        <v>-99.970581313250179</v>
      </c>
      <c r="T134" s="91">
        <v>701933</v>
      </c>
      <c r="U134" s="91">
        <v>81</v>
      </c>
      <c r="V134" s="12">
        <v>-99.988460437107236</v>
      </c>
      <c r="W134" s="12">
        <v>1.7861966690739894E-3</v>
      </c>
      <c r="X134" s="12">
        <v>5930.102071199999</v>
      </c>
      <c r="Y134" s="12">
        <v>2.08304</v>
      </c>
      <c r="Z134" s="12">
        <v>-99.964873454537724</v>
      </c>
      <c r="AA134" s="12">
        <v>104317.31795264699</v>
      </c>
      <c r="AB134" s="12">
        <v>24.821218999999999</v>
      </c>
      <c r="AC134" s="12">
        <v>-99.976206041827808</v>
      </c>
      <c r="AD134" s="12">
        <v>4.1121458406908465E-2</v>
      </c>
    </row>
    <row r="135" spans="1:30" s="167" customFormat="1" ht="16.2">
      <c r="A135" s="157"/>
      <c r="B135" s="158" t="s">
        <v>89</v>
      </c>
      <c r="C135" s="12">
        <v>5.8065041849999997</v>
      </c>
      <c r="D135" s="12">
        <v>2.9949488999999998</v>
      </c>
      <c r="E135" s="12">
        <v>-48.420791502452012</v>
      </c>
      <c r="F135" s="12">
        <v>118.12657158600001</v>
      </c>
      <c r="G135" s="12">
        <v>46.748379438999997</v>
      </c>
      <c r="H135" s="12">
        <v>-60.425178847279383</v>
      </c>
      <c r="I135" s="12">
        <v>0.60396857128294534</v>
      </c>
      <c r="J135" s="91">
        <v>0</v>
      </c>
      <c r="K135" s="91">
        <v>0</v>
      </c>
      <c r="L135" s="12" t="s">
        <v>72</v>
      </c>
      <c r="M135" s="91">
        <v>0</v>
      </c>
      <c r="N135" s="91">
        <v>0</v>
      </c>
      <c r="O135" s="12" t="s">
        <v>72</v>
      </c>
      <c r="P135" s="12">
        <v>0</v>
      </c>
      <c r="Q135" s="91">
        <v>748</v>
      </c>
      <c r="R135" s="91">
        <v>24414</v>
      </c>
      <c r="S135" s="12">
        <v>3163.9037433155081</v>
      </c>
      <c r="T135" s="91">
        <v>40060</v>
      </c>
      <c r="U135" s="91">
        <v>364186</v>
      </c>
      <c r="V135" s="12">
        <v>809.10134797803289</v>
      </c>
      <c r="W135" s="12">
        <v>0.42533083327603832</v>
      </c>
      <c r="X135" s="12">
        <v>82.213548100000011</v>
      </c>
      <c r="Y135" s="12">
        <v>1452.1426073</v>
      </c>
      <c r="Z135" s="12">
        <v>1666.305725588797</v>
      </c>
      <c r="AA135" s="12">
        <v>8292.2936958999999</v>
      </c>
      <c r="AB135" s="12">
        <v>42654.636905200008</v>
      </c>
      <c r="AC135" s="12">
        <v>414.38888285264125</v>
      </c>
      <c r="AD135" s="12">
        <v>1.4319895947691275</v>
      </c>
    </row>
    <row r="136" spans="1:30" s="167" customFormat="1">
      <c r="A136" s="157"/>
      <c r="B136" s="165"/>
      <c r="C136" s="159"/>
      <c r="D136" s="160"/>
      <c r="E136" s="161"/>
      <c r="F136" s="159"/>
      <c r="G136" s="160"/>
      <c r="H136" s="161"/>
      <c r="I136" s="162"/>
      <c r="J136" s="163"/>
      <c r="K136" s="163"/>
      <c r="L136" s="161"/>
      <c r="M136" s="163"/>
      <c r="N136" s="163"/>
      <c r="O136" s="161"/>
      <c r="P136" s="162"/>
      <c r="Q136" s="163"/>
      <c r="R136" s="163"/>
      <c r="S136" s="161"/>
      <c r="T136" s="163"/>
      <c r="U136" s="163"/>
      <c r="V136" s="161"/>
      <c r="W136" s="162"/>
      <c r="X136" s="159"/>
      <c r="Y136" s="159"/>
      <c r="Z136" s="161"/>
      <c r="AA136" s="159"/>
      <c r="AB136" s="159"/>
      <c r="AC136" s="161"/>
      <c r="AD136" s="162"/>
    </row>
    <row r="137" spans="1:30" s="166" customFormat="1" ht="16.2">
      <c r="A137" s="13">
        <v>20</v>
      </c>
      <c r="B137" s="156" t="s">
        <v>107</v>
      </c>
      <c r="C137" s="9">
        <v>66.515539087000008</v>
      </c>
      <c r="D137" s="9">
        <v>100.17225945700002</v>
      </c>
      <c r="E137" s="9">
        <v>50.599785902626749</v>
      </c>
      <c r="F137" s="9">
        <v>419.26419135799995</v>
      </c>
      <c r="G137" s="9">
        <v>755.72167162200003</v>
      </c>
      <c r="H137" s="9">
        <v>80.249515031133882</v>
      </c>
      <c r="I137" s="9">
        <v>0.30196042868632905</v>
      </c>
      <c r="J137" s="19">
        <v>3916</v>
      </c>
      <c r="K137" s="19">
        <v>4603</v>
      </c>
      <c r="L137" s="9">
        <v>17.543411644535233</v>
      </c>
      <c r="M137" s="19">
        <v>24388</v>
      </c>
      <c r="N137" s="9">
        <v>25414</v>
      </c>
      <c r="O137" s="9">
        <v>4.2069870428079303</v>
      </c>
      <c r="P137" s="9">
        <v>0.13726259900417373</v>
      </c>
      <c r="Q137" s="19">
        <v>228904</v>
      </c>
      <c r="R137" s="19">
        <v>432262</v>
      </c>
      <c r="S137" s="9">
        <v>88.839862999335978</v>
      </c>
      <c r="T137" s="19">
        <v>1172501</v>
      </c>
      <c r="U137" s="19">
        <v>3193983</v>
      </c>
      <c r="V137" s="9">
        <v>172.40769943906233</v>
      </c>
      <c r="W137" s="9">
        <v>1.4170100443345495</v>
      </c>
      <c r="X137" s="9">
        <v>4765.9464131000004</v>
      </c>
      <c r="Y137" s="9">
        <v>5458.4095876999991</v>
      </c>
      <c r="Z137" s="9">
        <v>14.529394889893176</v>
      </c>
      <c r="AA137" s="9">
        <v>34263.734664299998</v>
      </c>
      <c r="AB137" s="9">
        <v>59738.786262699999</v>
      </c>
      <c r="AC137" s="9">
        <v>74.349897487803389</v>
      </c>
      <c r="AD137" s="9">
        <v>0.94438446647019914</v>
      </c>
    </row>
    <row r="138" spans="1:30" s="167" customFormat="1">
      <c r="A138" s="157"/>
      <c r="B138" s="151" t="s">
        <v>85</v>
      </c>
      <c r="C138" s="12">
        <v>0.58879999999999999</v>
      </c>
      <c r="D138" s="12">
        <v>0.17225799999999999</v>
      </c>
      <c r="E138" s="12">
        <v>-70.744225543478251</v>
      </c>
      <c r="F138" s="12">
        <v>4.4031851</v>
      </c>
      <c r="G138" s="12">
        <v>0.99692059999999993</v>
      </c>
      <c r="H138" s="12">
        <v>-77.359103072909647</v>
      </c>
      <c r="I138" s="12">
        <v>3.1919440158881766E-3</v>
      </c>
      <c r="J138" s="91">
        <v>11</v>
      </c>
      <c r="K138" s="91">
        <v>7</v>
      </c>
      <c r="L138" s="12">
        <v>-36.363636363636367</v>
      </c>
      <c r="M138" s="91">
        <v>73</v>
      </c>
      <c r="N138" s="91">
        <v>37</v>
      </c>
      <c r="O138" s="12">
        <v>-49.315068493150683</v>
      </c>
      <c r="P138" s="12">
        <v>4.4762974003600391E-3</v>
      </c>
      <c r="Q138" s="91">
        <v>0</v>
      </c>
      <c r="R138" s="91"/>
      <c r="S138" s="12" t="s">
        <v>72</v>
      </c>
      <c r="T138" s="91">
        <v>0</v>
      </c>
      <c r="U138" s="91"/>
      <c r="V138" s="12" t="s">
        <v>72</v>
      </c>
      <c r="W138" s="12" t="s">
        <v>72</v>
      </c>
      <c r="X138" s="12">
        <v>0.63100000000000001</v>
      </c>
      <c r="Y138" s="12">
        <v>0.20918299999999998</v>
      </c>
      <c r="Z138" s="12">
        <v>-66.848969889064975</v>
      </c>
      <c r="AA138" s="12">
        <v>6.7711091999999997</v>
      </c>
      <c r="AB138" s="12">
        <v>1.5707017999999999</v>
      </c>
      <c r="AC138" s="12">
        <v>-76.802887775019201</v>
      </c>
      <c r="AD138" s="12">
        <v>6.5171009747806976E-3</v>
      </c>
    </row>
    <row r="139" spans="1:30" s="167" customFormat="1">
      <c r="A139" s="157"/>
      <c r="B139" s="151" t="s">
        <v>86</v>
      </c>
      <c r="C139" s="12">
        <v>15.943850399999999</v>
      </c>
      <c r="D139" s="12">
        <v>20.795474199999997</v>
      </c>
      <c r="E139" s="12">
        <v>30.429436292252209</v>
      </c>
      <c r="F139" s="12">
        <v>107.57765509999999</v>
      </c>
      <c r="G139" s="12">
        <v>123.45079</v>
      </c>
      <c r="H139" s="12">
        <v>14.755048234919199</v>
      </c>
      <c r="I139" s="12">
        <v>0.18037959268508144</v>
      </c>
      <c r="J139" s="91">
        <v>3885</v>
      </c>
      <c r="K139" s="91">
        <v>4576</v>
      </c>
      <c r="L139" s="12">
        <v>17.786357786357776</v>
      </c>
      <c r="M139" s="91">
        <v>24202</v>
      </c>
      <c r="N139" s="91">
        <v>25175</v>
      </c>
      <c r="O139" s="12">
        <v>4.0203288984381524</v>
      </c>
      <c r="P139" s="12">
        <v>0.14257908835129132</v>
      </c>
      <c r="Q139" s="91">
        <v>0</v>
      </c>
      <c r="R139" s="91"/>
      <c r="S139" s="12" t="s">
        <v>72</v>
      </c>
      <c r="T139" s="91">
        <v>0</v>
      </c>
      <c r="U139" s="91"/>
      <c r="V139" s="12" t="s">
        <v>72</v>
      </c>
      <c r="W139" s="12" t="s">
        <v>72</v>
      </c>
      <c r="X139" s="12">
        <v>183.72640340000001</v>
      </c>
      <c r="Y139" s="12">
        <v>213.80970710000003</v>
      </c>
      <c r="Z139" s="12">
        <v>16.373968652999828</v>
      </c>
      <c r="AA139" s="12">
        <v>981.30748310000013</v>
      </c>
      <c r="AB139" s="12">
        <v>1123.2610004000001</v>
      </c>
      <c r="AC139" s="12">
        <v>14.465753063612796</v>
      </c>
      <c r="AD139" s="12">
        <v>6.3379663101635592E-2</v>
      </c>
    </row>
    <row r="140" spans="1:30" s="167" customFormat="1">
      <c r="A140" s="157"/>
      <c r="B140" s="151" t="s">
        <v>87</v>
      </c>
      <c r="C140" s="12">
        <v>46.844668616</v>
      </c>
      <c r="D140" s="12">
        <v>71.585092389000025</v>
      </c>
      <c r="E140" s="12">
        <v>52.813744880564343</v>
      </c>
      <c r="F140" s="12">
        <v>279.02319211899999</v>
      </c>
      <c r="G140" s="12">
        <v>588.58384567500013</v>
      </c>
      <c r="H140" s="12">
        <v>110.94441691570078</v>
      </c>
      <c r="I140" s="12">
        <v>0.41890188324581812</v>
      </c>
      <c r="J140" s="91">
        <v>9</v>
      </c>
      <c r="K140" s="91">
        <v>10</v>
      </c>
      <c r="L140" s="12">
        <v>11.111111111111116</v>
      </c>
      <c r="M140" s="91">
        <v>45</v>
      </c>
      <c r="N140" s="91">
        <v>45</v>
      </c>
      <c r="O140" s="12">
        <v>0</v>
      </c>
      <c r="P140" s="12">
        <v>2.7190332326283988</v>
      </c>
      <c r="Q140" s="91">
        <v>217250</v>
      </c>
      <c r="R140" s="91">
        <v>424420</v>
      </c>
      <c r="S140" s="12">
        <v>95.360184119677797</v>
      </c>
      <c r="T140" s="91">
        <v>1098096</v>
      </c>
      <c r="U140" s="91">
        <v>3100525</v>
      </c>
      <c r="V140" s="12">
        <v>182.35463930293889</v>
      </c>
      <c r="W140" s="12">
        <v>2.2925408928182422</v>
      </c>
      <c r="X140" s="12">
        <v>2798.6560622000002</v>
      </c>
      <c r="Y140" s="12">
        <v>3987.9920964999997</v>
      </c>
      <c r="Z140" s="12">
        <v>42.496684403766018</v>
      </c>
      <c r="AA140" s="12">
        <v>15152.0360444</v>
      </c>
      <c r="AB140" s="12">
        <v>31441.893826299998</v>
      </c>
      <c r="AC140" s="12">
        <v>107.50936530355287</v>
      </c>
      <c r="AD140" s="12">
        <v>2.1098373247430295</v>
      </c>
    </row>
    <row r="141" spans="1:30" s="167" customFormat="1">
      <c r="A141" s="157"/>
      <c r="B141" s="151" t="s">
        <v>88</v>
      </c>
      <c r="C141" s="12">
        <v>0</v>
      </c>
      <c r="D141" s="12">
        <v>0</v>
      </c>
      <c r="E141" s="12" t="s">
        <v>72</v>
      </c>
      <c r="F141" s="12">
        <v>0</v>
      </c>
      <c r="G141" s="12">
        <v>0</v>
      </c>
      <c r="H141" s="12" t="s">
        <v>72</v>
      </c>
      <c r="I141" s="12">
        <v>0</v>
      </c>
      <c r="J141" s="91">
        <v>0</v>
      </c>
      <c r="K141" s="91">
        <v>0</v>
      </c>
      <c r="L141" s="12" t="s">
        <v>72</v>
      </c>
      <c r="M141" s="91">
        <v>0</v>
      </c>
      <c r="N141" s="91">
        <v>0</v>
      </c>
      <c r="O141" s="12" t="s">
        <v>72</v>
      </c>
      <c r="P141" s="12">
        <v>0</v>
      </c>
      <c r="Q141" s="91">
        <v>0</v>
      </c>
      <c r="R141" s="91">
        <v>0</v>
      </c>
      <c r="S141" s="12" t="s">
        <v>72</v>
      </c>
      <c r="T141" s="91">
        <v>0</v>
      </c>
      <c r="U141" s="91">
        <v>0</v>
      </c>
      <c r="V141" s="12" t="s">
        <v>72</v>
      </c>
      <c r="W141" s="12">
        <v>0</v>
      </c>
      <c r="X141" s="12">
        <v>0</v>
      </c>
      <c r="Y141" s="12">
        <v>0</v>
      </c>
      <c r="Z141" s="12" t="s">
        <v>72</v>
      </c>
      <c r="AA141" s="12">
        <v>0</v>
      </c>
      <c r="AB141" s="12">
        <v>0</v>
      </c>
      <c r="AC141" s="12" t="s">
        <v>72</v>
      </c>
      <c r="AD141" s="12">
        <v>0</v>
      </c>
    </row>
    <row r="142" spans="1:30" s="167" customFormat="1" ht="16.2">
      <c r="A142" s="157"/>
      <c r="B142" s="158" t="s">
        <v>89</v>
      </c>
      <c r="C142" s="12">
        <v>3.1382200709999997</v>
      </c>
      <c r="D142" s="12">
        <v>7.6194348680000008</v>
      </c>
      <c r="E142" s="12">
        <v>142.79479117511519</v>
      </c>
      <c r="F142" s="12">
        <v>28.260159038999973</v>
      </c>
      <c r="G142" s="12">
        <v>42.690115346999889</v>
      </c>
      <c r="H142" s="12">
        <v>51.061129160972115</v>
      </c>
      <c r="I142" s="12">
        <v>0.55153757806033588</v>
      </c>
      <c r="J142" s="91">
        <v>11</v>
      </c>
      <c r="K142" s="91">
        <v>10</v>
      </c>
      <c r="L142" s="12">
        <v>-9.0909090909090935</v>
      </c>
      <c r="M142" s="91">
        <v>68</v>
      </c>
      <c r="N142" s="91">
        <v>157</v>
      </c>
      <c r="O142" s="12">
        <v>130.88235294117646</v>
      </c>
      <c r="P142" s="12">
        <v>0.58674041408176991</v>
      </c>
      <c r="Q142" s="91">
        <v>11654</v>
      </c>
      <c r="R142" s="91">
        <v>7842</v>
      </c>
      <c r="S142" s="12">
        <v>-32.709799210571475</v>
      </c>
      <c r="T142" s="91">
        <v>74405</v>
      </c>
      <c r="U142" s="91">
        <v>93458</v>
      </c>
      <c r="V142" s="12">
        <v>25.607150057119821</v>
      </c>
      <c r="W142" s="12">
        <v>0.10914908595144238</v>
      </c>
      <c r="X142" s="12">
        <v>1782.9329475</v>
      </c>
      <c r="Y142" s="12">
        <v>1256.3986011</v>
      </c>
      <c r="Z142" s="12">
        <v>-29.531920823960213</v>
      </c>
      <c r="AA142" s="12">
        <v>18123.620027600002</v>
      </c>
      <c r="AB142" s="12">
        <v>27172.060734200004</v>
      </c>
      <c r="AC142" s="12">
        <v>49.926232688725335</v>
      </c>
      <c r="AD142" s="12">
        <v>0.91221285803667618</v>
      </c>
    </row>
    <row r="143" spans="1:30" s="167" customFormat="1">
      <c r="A143" s="157"/>
      <c r="B143" s="165"/>
      <c r="C143" s="159"/>
      <c r="D143" s="160"/>
      <c r="E143" s="161"/>
      <c r="F143" s="159"/>
      <c r="G143" s="160"/>
      <c r="H143" s="161"/>
      <c r="I143" s="162"/>
      <c r="J143" s="163"/>
      <c r="K143" s="163"/>
      <c r="L143" s="161"/>
      <c r="M143" s="163"/>
      <c r="N143" s="163"/>
      <c r="O143" s="161"/>
      <c r="P143" s="162"/>
      <c r="Q143" s="163"/>
      <c r="R143" s="163"/>
      <c r="S143" s="161"/>
      <c r="T143" s="163"/>
      <c r="U143" s="163"/>
      <c r="V143" s="161"/>
      <c r="W143" s="162"/>
      <c r="X143" s="159"/>
      <c r="Y143" s="159"/>
      <c r="Z143" s="161"/>
      <c r="AA143" s="159"/>
      <c r="AB143" s="159"/>
      <c r="AC143" s="161"/>
      <c r="AD143" s="162"/>
    </row>
    <row r="144" spans="1:30" s="166" customFormat="1" ht="16.2">
      <c r="A144" s="13">
        <v>21</v>
      </c>
      <c r="B144" s="172" t="s">
        <v>108</v>
      </c>
      <c r="C144" s="9">
        <v>118.57710044499994</v>
      </c>
      <c r="D144" s="9">
        <v>131.64997503500001</v>
      </c>
      <c r="E144" s="9">
        <v>11.024788547653607</v>
      </c>
      <c r="F144" s="9">
        <v>761.72367841360062</v>
      </c>
      <c r="G144" s="9">
        <v>821.10368580399995</v>
      </c>
      <c r="H144" s="9">
        <v>7.79547873765285</v>
      </c>
      <c r="I144" s="9">
        <v>0.32808483635138719</v>
      </c>
      <c r="J144" s="19">
        <v>14860</v>
      </c>
      <c r="K144" s="19">
        <v>16253</v>
      </c>
      <c r="L144" s="9">
        <v>9.3741588156123878</v>
      </c>
      <c r="M144" s="19">
        <v>109965</v>
      </c>
      <c r="N144" s="9">
        <v>126900</v>
      </c>
      <c r="O144" s="9">
        <v>15.400354658300364</v>
      </c>
      <c r="P144" s="9">
        <v>0.68539481441841688</v>
      </c>
      <c r="Q144" s="19">
        <v>188785</v>
      </c>
      <c r="R144" s="19">
        <v>35908</v>
      </c>
      <c r="S144" s="9">
        <v>-80.979421034510153</v>
      </c>
      <c r="T144" s="19">
        <v>298676</v>
      </c>
      <c r="U144" s="19">
        <v>222017</v>
      </c>
      <c r="V144" s="9">
        <v>-25.66627382180021</v>
      </c>
      <c r="W144" s="9">
        <v>9.8497806348068762E-2</v>
      </c>
      <c r="X144" s="9">
        <v>5062.917383</v>
      </c>
      <c r="Y144" s="9">
        <v>2210.1187366999998</v>
      </c>
      <c r="Z144" s="9">
        <v>-56.346932617920629</v>
      </c>
      <c r="AA144" s="9">
        <v>19967.877051446001</v>
      </c>
      <c r="AB144" s="9">
        <v>20834.8801847</v>
      </c>
      <c r="AC144" s="9">
        <v>4.3419895416033416</v>
      </c>
      <c r="AD144" s="9">
        <v>0.32936955097602838</v>
      </c>
    </row>
    <row r="145" spans="1:30" s="22" customFormat="1" ht="14.25" customHeight="1">
      <c r="A145" s="157"/>
      <c r="B145" s="151" t="s">
        <v>85</v>
      </c>
      <c r="C145" s="12">
        <v>2.290152900000002</v>
      </c>
      <c r="D145" s="12">
        <v>2.9530327999999999</v>
      </c>
      <c r="E145" s="12">
        <v>28.944787922238604</v>
      </c>
      <c r="F145" s="12">
        <v>21.963751724000005</v>
      </c>
      <c r="G145" s="12">
        <v>26.835826600000001</v>
      </c>
      <c r="H145" s="12">
        <v>22.182343605151168</v>
      </c>
      <c r="I145" s="12">
        <v>8.5923047559938834E-2</v>
      </c>
      <c r="J145" s="91">
        <v>81</v>
      </c>
      <c r="K145" s="91">
        <v>68</v>
      </c>
      <c r="L145" s="12">
        <v>-16.049382716049386</v>
      </c>
      <c r="M145" s="91">
        <v>728</v>
      </c>
      <c r="N145" s="91">
        <v>663</v>
      </c>
      <c r="O145" s="12">
        <v>-8.9285714285714306</v>
      </c>
      <c r="P145" s="12">
        <v>8.0210410174019087E-2</v>
      </c>
      <c r="Q145" s="91">
        <v>0</v>
      </c>
      <c r="R145" s="91"/>
      <c r="S145" s="12" t="s">
        <v>72</v>
      </c>
      <c r="T145" s="91">
        <v>0</v>
      </c>
      <c r="U145" s="91"/>
      <c r="V145" s="12" t="s">
        <v>72</v>
      </c>
      <c r="W145" s="12" t="s">
        <v>72</v>
      </c>
      <c r="X145" s="12">
        <v>1.9406865</v>
      </c>
      <c r="Y145" s="12">
        <v>1.2206759999999997</v>
      </c>
      <c r="Z145" s="12">
        <v>-37.100814582880872</v>
      </c>
      <c r="AA145" s="12">
        <v>15.635789399999998</v>
      </c>
      <c r="AB145" s="12">
        <v>16.588316899999999</v>
      </c>
      <c r="AC145" s="12">
        <v>6.0919693635679284</v>
      </c>
      <c r="AD145" s="12">
        <v>6.8827664321108636E-2</v>
      </c>
    </row>
    <row r="146" spans="1:30" s="167" customFormat="1">
      <c r="A146" s="157"/>
      <c r="B146" s="151" t="s">
        <v>86</v>
      </c>
      <c r="C146" s="12">
        <v>108.00204283999994</v>
      </c>
      <c r="D146" s="12">
        <v>119.76276002600001</v>
      </c>
      <c r="E146" s="12">
        <v>10.88934697598547</v>
      </c>
      <c r="F146" s="12">
        <v>667.63206061899996</v>
      </c>
      <c r="G146" s="12">
        <v>735.26743263599997</v>
      </c>
      <c r="H146" s="12">
        <v>10.13063572086268</v>
      </c>
      <c r="I146" s="12">
        <v>1.0743328577604665</v>
      </c>
      <c r="J146" s="91">
        <v>14757</v>
      </c>
      <c r="K146" s="91">
        <v>16171</v>
      </c>
      <c r="L146" s="12">
        <v>9.5818933387544991</v>
      </c>
      <c r="M146" s="91">
        <v>109139</v>
      </c>
      <c r="N146" s="91">
        <v>126151</v>
      </c>
      <c r="O146" s="12">
        <v>15.587461860563145</v>
      </c>
      <c r="P146" s="12">
        <v>0.7144585729733367</v>
      </c>
      <c r="Q146" s="91">
        <v>0</v>
      </c>
      <c r="R146" s="91"/>
      <c r="S146" s="12" t="s">
        <v>72</v>
      </c>
      <c r="T146" s="91">
        <v>0</v>
      </c>
      <c r="U146" s="91"/>
      <c r="V146" s="12" t="s">
        <v>72</v>
      </c>
      <c r="W146" s="12" t="s">
        <v>72</v>
      </c>
      <c r="X146" s="12">
        <v>1481.3053976000001</v>
      </c>
      <c r="Y146" s="12">
        <v>1603.7143067999996</v>
      </c>
      <c r="Z146" s="12">
        <v>8.2635835526101218</v>
      </c>
      <c r="AA146" s="12">
        <v>8953.2677120999997</v>
      </c>
      <c r="AB146" s="12">
        <v>10029.132404799999</v>
      </c>
      <c r="AC146" s="12">
        <v>12.016447260322716</v>
      </c>
      <c r="AD146" s="12">
        <v>0.56589077052578518</v>
      </c>
    </row>
    <row r="147" spans="1:30" s="167" customFormat="1">
      <c r="A147" s="157"/>
      <c r="B147" s="151" t="s">
        <v>87</v>
      </c>
      <c r="C147" s="12">
        <v>0</v>
      </c>
      <c r="D147" s="12">
        <v>0</v>
      </c>
      <c r="E147" s="12" t="s">
        <v>72</v>
      </c>
      <c r="F147" s="12">
        <v>0</v>
      </c>
      <c r="G147" s="12">
        <v>0</v>
      </c>
      <c r="H147" s="12" t="s">
        <v>72</v>
      </c>
      <c r="I147" s="12">
        <v>0</v>
      </c>
      <c r="J147" s="91">
        <v>0</v>
      </c>
      <c r="K147" s="91">
        <v>0</v>
      </c>
      <c r="L147" s="12" t="s">
        <v>72</v>
      </c>
      <c r="M147" s="91">
        <v>0</v>
      </c>
      <c r="N147" s="91">
        <v>0</v>
      </c>
      <c r="O147" s="12" t="s">
        <v>72</v>
      </c>
      <c r="P147" s="12">
        <v>0</v>
      </c>
      <c r="Q147" s="91">
        <v>0</v>
      </c>
      <c r="R147" s="91">
        <v>0</v>
      </c>
      <c r="S147" s="12" t="s">
        <v>72</v>
      </c>
      <c r="T147" s="91">
        <v>0</v>
      </c>
      <c r="U147" s="91">
        <v>0</v>
      </c>
      <c r="V147" s="12" t="s">
        <v>72</v>
      </c>
      <c r="W147" s="12">
        <v>0</v>
      </c>
      <c r="X147" s="12">
        <v>0</v>
      </c>
      <c r="Y147" s="12">
        <v>0</v>
      </c>
      <c r="Z147" s="12" t="s">
        <v>72</v>
      </c>
      <c r="AA147" s="12">
        <v>0</v>
      </c>
      <c r="AB147" s="12">
        <v>0</v>
      </c>
      <c r="AC147" s="12" t="s">
        <v>72</v>
      </c>
      <c r="AD147" s="12">
        <v>0</v>
      </c>
    </row>
    <row r="148" spans="1:30" s="167" customFormat="1">
      <c r="A148" s="157"/>
      <c r="B148" s="151" t="s">
        <v>88</v>
      </c>
      <c r="C148" s="12">
        <v>6.6219344739999997</v>
      </c>
      <c r="D148" s="12">
        <v>8.107231839999999</v>
      </c>
      <c r="E148" s="12">
        <v>22.429961695208391</v>
      </c>
      <c r="F148" s="12">
        <v>59.023043334600736</v>
      </c>
      <c r="G148" s="12">
        <v>47.242880939000003</v>
      </c>
      <c r="H148" s="12">
        <v>-19.958581818323353</v>
      </c>
      <c r="I148" s="12">
        <v>2.0074795758999326</v>
      </c>
      <c r="J148" s="91">
        <v>11</v>
      </c>
      <c r="K148" s="91">
        <v>7</v>
      </c>
      <c r="L148" s="12">
        <v>-36.363636363636367</v>
      </c>
      <c r="M148" s="91">
        <v>46</v>
      </c>
      <c r="N148" s="91">
        <v>40</v>
      </c>
      <c r="O148" s="12">
        <v>-13.043478260869568</v>
      </c>
      <c r="P148" s="12">
        <v>1.3245033112582782</v>
      </c>
      <c r="Q148" s="91">
        <v>15086</v>
      </c>
      <c r="R148" s="91">
        <v>16975</v>
      </c>
      <c r="S148" s="12">
        <v>12.521543152591796</v>
      </c>
      <c r="T148" s="91">
        <v>38659</v>
      </c>
      <c r="U148" s="91">
        <v>35104</v>
      </c>
      <c r="V148" s="12">
        <v>-9.1957888201971034</v>
      </c>
      <c r="W148" s="12">
        <v>0.7741067638416459</v>
      </c>
      <c r="X148" s="12">
        <v>7.524</v>
      </c>
      <c r="Y148" s="12">
        <v>7.8419999999999996</v>
      </c>
      <c r="Z148" s="12">
        <v>4.226475279106845</v>
      </c>
      <c r="AA148" s="12">
        <v>37.292567300000002</v>
      </c>
      <c r="AB148" s="12">
        <v>34.5576832</v>
      </c>
      <c r="AC148" s="12">
        <v>-7.3335903050043001</v>
      </c>
      <c r="AD148" s="12">
        <v>5.7251915481988193E-2</v>
      </c>
    </row>
    <row r="149" spans="1:30" s="167" customFormat="1" ht="16.2">
      <c r="A149" s="157"/>
      <c r="B149" s="158" t="s">
        <v>89</v>
      </c>
      <c r="C149" s="12">
        <v>1.6629702310000007</v>
      </c>
      <c r="D149" s="12">
        <v>0.82695036899999996</v>
      </c>
      <c r="E149" s="12">
        <v>-50.272689577688553</v>
      </c>
      <c r="F149" s="12">
        <v>13.104822735999999</v>
      </c>
      <c r="G149" s="12">
        <v>11.757545629000006</v>
      </c>
      <c r="H149" s="12">
        <v>-10.280773224798489</v>
      </c>
      <c r="I149" s="12">
        <v>0.15190233587898413</v>
      </c>
      <c r="J149" s="91">
        <v>11</v>
      </c>
      <c r="K149" s="91">
        <v>7</v>
      </c>
      <c r="L149" s="12">
        <v>-36.363636363636367</v>
      </c>
      <c r="M149" s="91">
        <v>52</v>
      </c>
      <c r="N149" s="91">
        <v>46</v>
      </c>
      <c r="O149" s="12">
        <v>-11.538461538461542</v>
      </c>
      <c r="P149" s="12">
        <v>0.17191120412586891</v>
      </c>
      <c r="Q149" s="91">
        <v>173699</v>
      </c>
      <c r="R149" s="91">
        <v>18933</v>
      </c>
      <c r="S149" s="12">
        <v>-89.100109960333683</v>
      </c>
      <c r="T149" s="91">
        <v>260017</v>
      </c>
      <c r="U149" s="91">
        <v>186913</v>
      </c>
      <c r="V149" s="12">
        <v>-28.115084782918043</v>
      </c>
      <c r="W149" s="12">
        <v>0.21829466821932791</v>
      </c>
      <c r="X149" s="12">
        <v>3572.1472989000004</v>
      </c>
      <c r="Y149" s="12">
        <v>597.34175390000007</v>
      </c>
      <c r="Z149" s="12">
        <v>-83.277796128845409</v>
      </c>
      <c r="AA149" s="12">
        <v>10961.680982645999</v>
      </c>
      <c r="AB149" s="12">
        <v>10754.601779799999</v>
      </c>
      <c r="AC149" s="12">
        <v>-1.8891190427256399</v>
      </c>
      <c r="AD149" s="12">
        <v>0.36105049677920653</v>
      </c>
    </row>
    <row r="150" spans="1:30" s="167" customFormat="1">
      <c r="A150" s="157"/>
      <c r="B150" s="165"/>
      <c r="C150" s="159"/>
      <c r="D150" s="160"/>
      <c r="E150" s="161"/>
      <c r="F150" s="159"/>
      <c r="G150" s="160"/>
      <c r="H150" s="161"/>
      <c r="I150" s="162"/>
      <c r="J150" s="163"/>
      <c r="K150" s="163"/>
      <c r="L150" s="161"/>
      <c r="M150" s="163"/>
      <c r="N150" s="163"/>
      <c r="O150" s="161"/>
      <c r="P150" s="162"/>
      <c r="Q150" s="163"/>
      <c r="R150" s="163"/>
      <c r="S150" s="161"/>
      <c r="T150" s="163"/>
      <c r="U150" s="163"/>
      <c r="V150" s="161"/>
      <c r="W150" s="162"/>
      <c r="X150" s="159"/>
      <c r="Y150" s="159"/>
      <c r="Z150" s="161"/>
      <c r="AA150" s="159"/>
      <c r="AB150" s="159"/>
      <c r="AC150" s="161"/>
      <c r="AD150" s="162"/>
    </row>
    <row r="151" spans="1:30" s="166" customFormat="1" ht="16.2">
      <c r="A151" s="16">
        <v>22</v>
      </c>
      <c r="B151" s="156" t="s">
        <v>109</v>
      </c>
      <c r="C151" s="9">
        <v>3815.7007758950072</v>
      </c>
      <c r="D151" s="9">
        <v>4606.8468639179991</v>
      </c>
      <c r="E151" s="9">
        <v>20.733965645862828</v>
      </c>
      <c r="F151" s="9">
        <v>21510.297371255019</v>
      </c>
      <c r="G151" s="9">
        <v>25999.998644011994</v>
      </c>
      <c r="H151" s="9">
        <v>20.87233474864334</v>
      </c>
      <c r="I151" s="9">
        <v>10.388706624674866</v>
      </c>
      <c r="J151" s="19">
        <v>289394</v>
      </c>
      <c r="K151" s="19">
        <v>308584</v>
      </c>
      <c r="L151" s="9">
        <v>6.6310980877281489</v>
      </c>
      <c r="M151" s="19">
        <v>1567566</v>
      </c>
      <c r="N151" s="9">
        <v>1642374</v>
      </c>
      <c r="O151" s="9">
        <v>4.7722392549978787</v>
      </c>
      <c r="P151" s="9">
        <v>8.8705644045361147</v>
      </c>
      <c r="Q151" s="19">
        <v>2113934</v>
      </c>
      <c r="R151" s="19"/>
      <c r="S151" s="9">
        <v>-100</v>
      </c>
      <c r="T151" s="19">
        <v>11102584</v>
      </c>
      <c r="U151" s="19">
        <v>24163954</v>
      </c>
      <c r="V151" s="9">
        <v>117.64261364741758</v>
      </c>
      <c r="W151" s="9">
        <v>10.720334306362313</v>
      </c>
      <c r="X151" s="9">
        <v>74981.63584599999</v>
      </c>
      <c r="Y151" s="9">
        <v>20.037931706260824</v>
      </c>
      <c r="Z151" s="9">
        <v>-99.9732762142621</v>
      </c>
      <c r="AA151" s="9">
        <v>421425.73660300003</v>
      </c>
      <c r="AB151" s="9">
        <v>557298.04868200002</v>
      </c>
      <c r="AC151" s="9">
        <v>32.241104488356662</v>
      </c>
      <c r="AD151" s="9">
        <v>8.8100822479891878</v>
      </c>
    </row>
    <row r="152" spans="1:30" s="167" customFormat="1">
      <c r="A152" s="173"/>
      <c r="B152" s="151" t="s">
        <v>85</v>
      </c>
      <c r="C152" s="12">
        <v>825.80784941100285</v>
      </c>
      <c r="D152" s="12">
        <v>967.44157761599786</v>
      </c>
      <c r="E152" s="12">
        <v>17.1509302443678</v>
      </c>
      <c r="F152" s="12">
        <v>4556.134511838005</v>
      </c>
      <c r="G152" s="12">
        <v>5529.6695786039982</v>
      </c>
      <c r="H152" s="12">
        <v>21.367566392881933</v>
      </c>
      <c r="I152" s="12">
        <v>17.704916240334416</v>
      </c>
      <c r="J152" s="91">
        <v>9336</v>
      </c>
      <c r="K152" s="91">
        <v>10768</v>
      </c>
      <c r="L152" s="12">
        <v>15.338474721508133</v>
      </c>
      <c r="M152" s="91">
        <v>61204</v>
      </c>
      <c r="N152" s="91">
        <v>66793</v>
      </c>
      <c r="O152" s="12">
        <v>9.1317560943729106</v>
      </c>
      <c r="P152" s="12">
        <v>8.0806846557364356</v>
      </c>
      <c r="Q152" s="91">
        <v>0</v>
      </c>
      <c r="R152" s="91"/>
      <c r="S152" s="12" t="s">
        <v>72</v>
      </c>
      <c r="T152" s="91">
        <v>0</v>
      </c>
      <c r="U152" s="91"/>
      <c r="V152" s="12" t="s">
        <v>72</v>
      </c>
      <c r="W152" s="12" t="s">
        <v>72</v>
      </c>
      <c r="X152" s="12">
        <v>361.08748799999995</v>
      </c>
      <c r="Y152" s="12">
        <v>427.054688</v>
      </c>
      <c r="Z152" s="12">
        <v>18.269035120928944</v>
      </c>
      <c r="AA152" s="12">
        <v>2454.9919499999996</v>
      </c>
      <c r="AB152" s="12">
        <v>2463.4242250000002</v>
      </c>
      <c r="AC152" s="12">
        <v>0.34347464968267349</v>
      </c>
      <c r="AD152" s="12">
        <v>10.221153638485605</v>
      </c>
    </row>
    <row r="153" spans="1:30" s="167" customFormat="1">
      <c r="A153" s="173"/>
      <c r="B153" s="151" t="s">
        <v>86</v>
      </c>
      <c r="C153" s="12">
        <v>2445.4013025810036</v>
      </c>
      <c r="D153" s="12">
        <v>2927.1389583710011</v>
      </c>
      <c r="E153" s="12">
        <v>19.699738250795342</v>
      </c>
      <c r="F153" s="12">
        <v>10683.812459298013</v>
      </c>
      <c r="G153" s="12">
        <v>12231.876746588996</v>
      </c>
      <c r="H153" s="12">
        <v>14.489811508659711</v>
      </c>
      <c r="I153" s="12">
        <v>17.872554281133741</v>
      </c>
      <c r="J153" s="91">
        <v>280023</v>
      </c>
      <c r="K153" s="91">
        <v>297756</v>
      </c>
      <c r="L153" s="12">
        <v>6.3326941001274895</v>
      </c>
      <c r="M153" s="91">
        <v>1505990</v>
      </c>
      <c r="N153" s="91">
        <v>1575194</v>
      </c>
      <c r="O153" s="12">
        <v>4.5952496364517703</v>
      </c>
      <c r="P153" s="12">
        <v>8.9211409929066114</v>
      </c>
      <c r="Q153" s="91">
        <v>0</v>
      </c>
      <c r="R153" s="91"/>
      <c r="S153" s="12" t="s">
        <v>72</v>
      </c>
      <c r="T153" s="91">
        <v>0</v>
      </c>
      <c r="U153" s="91"/>
      <c r="V153" s="12" t="s">
        <v>72</v>
      </c>
      <c r="W153" s="12" t="s">
        <v>72</v>
      </c>
      <c r="X153" s="12">
        <v>22641.827237999998</v>
      </c>
      <c r="Y153" s="12">
        <v>27178.781116999999</v>
      </c>
      <c r="Z153" s="12">
        <v>20.037931706260824</v>
      </c>
      <c r="AA153" s="12">
        <v>118396.13186099999</v>
      </c>
      <c r="AB153" s="12">
        <v>134447.77748399999</v>
      </c>
      <c r="AC153" s="12">
        <v>13.557576054803079</v>
      </c>
      <c r="AD153" s="12">
        <v>7.5861752866565437</v>
      </c>
    </row>
    <row r="154" spans="1:30" s="167" customFormat="1">
      <c r="A154" s="173"/>
      <c r="B154" s="151" t="s">
        <v>87</v>
      </c>
      <c r="C154" s="12">
        <v>486.14735075900097</v>
      </c>
      <c r="D154" s="12">
        <v>644.41638136100039</v>
      </c>
      <c r="E154" s="12">
        <v>32.555773543741573</v>
      </c>
      <c r="F154" s="12">
        <v>5848.4934584729999</v>
      </c>
      <c r="G154" s="12">
        <v>7523.3372992309996</v>
      </c>
      <c r="H154" s="12">
        <v>28.63718413383145</v>
      </c>
      <c r="I154" s="12">
        <v>5.3544455664207398</v>
      </c>
      <c r="J154" s="91">
        <v>18</v>
      </c>
      <c r="K154" s="91">
        <v>43</v>
      </c>
      <c r="L154" s="12">
        <v>138.88888888888889</v>
      </c>
      <c r="M154" s="91">
        <v>129</v>
      </c>
      <c r="N154" s="91">
        <v>203</v>
      </c>
      <c r="O154" s="12">
        <v>57.364341085271306</v>
      </c>
      <c r="P154" s="12">
        <v>12.265861027190333</v>
      </c>
      <c r="Q154" s="91">
        <v>37590</v>
      </c>
      <c r="R154" s="91">
        <v>130633</v>
      </c>
      <c r="S154" s="12">
        <v>247.52061718542166</v>
      </c>
      <c r="T154" s="91">
        <v>395569</v>
      </c>
      <c r="U154" s="91">
        <v>711540</v>
      </c>
      <c r="V154" s="12">
        <v>79.877594048067465</v>
      </c>
      <c r="W154" s="12">
        <v>0.52611559231933036</v>
      </c>
      <c r="X154" s="12">
        <v>7446.8493200000003</v>
      </c>
      <c r="Y154" s="12">
        <v>8072.7675000000008</v>
      </c>
      <c r="Z154" s="12">
        <v>8.4051409274385591</v>
      </c>
      <c r="AA154" s="12">
        <v>52928.493792000001</v>
      </c>
      <c r="AB154" s="12">
        <v>58048.183718</v>
      </c>
      <c r="AC154" s="12">
        <v>9.6728426584733675</v>
      </c>
      <c r="AD154" s="12">
        <v>3.8951923608155385</v>
      </c>
    </row>
    <row r="155" spans="1:30" s="167" customFormat="1">
      <c r="A155" s="173"/>
      <c r="B155" s="151" t="s">
        <v>88</v>
      </c>
      <c r="C155" s="12">
        <v>1.8335718550000069</v>
      </c>
      <c r="D155" s="12">
        <v>4.9229239370000002</v>
      </c>
      <c r="E155" s="12">
        <v>168.48819279024011</v>
      </c>
      <c r="F155" s="12">
        <v>19.038940357000005</v>
      </c>
      <c r="G155" s="12">
        <v>21.220817279000002</v>
      </c>
      <c r="H155" s="12">
        <v>11.46007540906966</v>
      </c>
      <c r="I155" s="12">
        <v>0.90173072481550087</v>
      </c>
      <c r="J155" s="91">
        <v>1</v>
      </c>
      <c r="K155" s="91">
        <v>0</v>
      </c>
      <c r="L155" s="12">
        <v>-100</v>
      </c>
      <c r="M155" s="91">
        <v>1</v>
      </c>
      <c r="N155" s="91">
        <v>0</v>
      </c>
      <c r="O155" s="12">
        <v>-100</v>
      </c>
      <c r="P155" s="12">
        <v>0</v>
      </c>
      <c r="Q155" s="91">
        <v>2996</v>
      </c>
      <c r="R155" s="91">
        <v>8531</v>
      </c>
      <c r="S155" s="12">
        <v>184.74632843791721</v>
      </c>
      <c r="T155" s="91">
        <v>32949</v>
      </c>
      <c r="U155" s="91">
        <v>33818</v>
      </c>
      <c r="V155" s="12">
        <v>2.6374093295699508</v>
      </c>
      <c r="W155" s="12">
        <v>0.74574813524375527</v>
      </c>
      <c r="X155" s="12">
        <v>0.64049999999999996</v>
      </c>
      <c r="Y155" s="12">
        <v>1.6833</v>
      </c>
      <c r="Z155" s="12">
        <v>162.81030444964873</v>
      </c>
      <c r="AA155" s="12">
        <v>7.4309000000000003</v>
      </c>
      <c r="AB155" s="12">
        <v>6.9475549999999995</v>
      </c>
      <c r="AC155" s="12">
        <v>-6.5045283882167793</v>
      </c>
      <c r="AD155" s="12">
        <v>1.1510054923660636E-2</v>
      </c>
    </row>
    <row r="156" spans="1:30" s="167" customFormat="1" ht="16.2">
      <c r="A156" s="173"/>
      <c r="B156" s="158" t="s">
        <v>89</v>
      </c>
      <c r="C156" s="12">
        <v>56.510701289000018</v>
      </c>
      <c r="D156" s="12">
        <v>62.927022633000227</v>
      </c>
      <c r="E156" s="12">
        <v>11.354170444968737</v>
      </c>
      <c r="F156" s="12">
        <v>402.81800128899999</v>
      </c>
      <c r="G156" s="12">
        <v>693.89420230899998</v>
      </c>
      <c r="H156" s="12">
        <v>72.259978473794334</v>
      </c>
      <c r="I156" s="12">
        <v>8.9648089413867087</v>
      </c>
      <c r="J156" s="91">
        <v>16</v>
      </c>
      <c r="K156" s="91">
        <v>17</v>
      </c>
      <c r="L156" s="12">
        <v>6.25</v>
      </c>
      <c r="M156" s="91">
        <v>242</v>
      </c>
      <c r="N156" s="91">
        <v>184</v>
      </c>
      <c r="O156" s="12">
        <v>-23.966942148760328</v>
      </c>
      <c r="P156" s="12">
        <v>0.68764481650347564</v>
      </c>
      <c r="Q156" s="91">
        <v>2073348</v>
      </c>
      <c r="R156" s="91">
        <v>2414540</v>
      </c>
      <c r="S156" s="12">
        <v>16.45608937814589</v>
      </c>
      <c r="T156" s="91">
        <v>10674066</v>
      </c>
      <c r="U156" s="91">
        <v>23418596</v>
      </c>
      <c r="V156" s="12">
        <v>119.39714444336396</v>
      </c>
      <c r="W156" s="12">
        <v>27.350449909757373</v>
      </c>
      <c r="X156" s="12">
        <v>44531.231299999999</v>
      </c>
      <c r="Y156" s="12">
        <v>56233.014799999997</v>
      </c>
      <c r="Z156" s="12">
        <v>26.277700297947959</v>
      </c>
      <c r="AA156" s="12">
        <v>247638.6881</v>
      </c>
      <c r="AB156" s="12">
        <v>362331.71570000006</v>
      </c>
      <c r="AC156" s="12">
        <v>46.314664513844207</v>
      </c>
      <c r="AD156" s="12">
        <v>12.164099483261396</v>
      </c>
    </row>
    <row r="157" spans="1:30" s="167" customFormat="1">
      <c r="A157" s="173"/>
      <c r="B157" s="165"/>
      <c r="C157" s="159"/>
      <c r="D157" s="160"/>
      <c r="E157" s="161"/>
      <c r="F157" s="159"/>
      <c r="G157" s="160"/>
      <c r="H157" s="161"/>
      <c r="I157" s="162"/>
      <c r="J157" s="163"/>
      <c r="K157" s="163"/>
      <c r="L157" s="161"/>
      <c r="M157" s="163"/>
      <c r="N157" s="163"/>
      <c r="O157" s="161"/>
      <c r="P157" s="162"/>
      <c r="Q157" s="163"/>
      <c r="R157" s="163"/>
      <c r="S157" s="161"/>
      <c r="T157" s="163"/>
      <c r="U157" s="163"/>
      <c r="V157" s="161"/>
      <c r="W157" s="162"/>
      <c r="X157" s="159"/>
      <c r="Y157" s="159"/>
      <c r="Z157" s="161"/>
      <c r="AA157" s="159"/>
      <c r="AB157" s="159"/>
      <c r="AC157" s="161"/>
      <c r="AD157" s="162"/>
    </row>
    <row r="158" spans="1:30" s="166" customFormat="1" ht="16.2">
      <c r="A158" s="16">
        <v>23</v>
      </c>
      <c r="B158" s="156" t="s">
        <v>110</v>
      </c>
      <c r="C158" s="9">
        <v>118.61754428598398</v>
      </c>
      <c r="D158" s="9">
        <v>170.07777666352459</v>
      </c>
      <c r="E158" s="9">
        <v>43.383323004454752</v>
      </c>
      <c r="F158" s="9">
        <v>761.92864416800012</v>
      </c>
      <c r="G158" s="9">
        <v>1274.7023130195598</v>
      </c>
      <c r="H158" s="9">
        <v>67.299434504328275</v>
      </c>
      <c r="I158" s="9">
        <v>0.50932727132293643</v>
      </c>
      <c r="J158" s="19">
        <v>26236</v>
      </c>
      <c r="K158" s="19">
        <v>52611</v>
      </c>
      <c r="L158" s="9">
        <v>100.52980637292271</v>
      </c>
      <c r="M158" s="19">
        <v>201589</v>
      </c>
      <c r="N158" s="9">
        <v>270079</v>
      </c>
      <c r="O158" s="9">
        <v>33.975068084072049</v>
      </c>
      <c r="P158" s="9">
        <v>1.4587135231151427</v>
      </c>
      <c r="Q158" s="19">
        <v>520647</v>
      </c>
      <c r="R158" s="19">
        <v>823066</v>
      </c>
      <c r="S158" s="9">
        <v>58.085228571373705</v>
      </c>
      <c r="T158" s="19">
        <v>3509937</v>
      </c>
      <c r="U158" s="19">
        <v>8304751</v>
      </c>
      <c r="V158" s="9">
        <v>136.6068393820174</v>
      </c>
      <c r="W158" s="9">
        <v>3.6844014456862779</v>
      </c>
      <c r="X158" s="9">
        <v>6512.0126199279994</v>
      </c>
      <c r="Y158" s="9">
        <v>8190.6185310580004</v>
      </c>
      <c r="Z158" s="9">
        <v>25.777067845248759</v>
      </c>
      <c r="AA158" s="9">
        <v>47354.838076232001</v>
      </c>
      <c r="AB158" s="9">
        <v>74374.424217558</v>
      </c>
      <c r="AC158" s="9">
        <v>57.057709917262869</v>
      </c>
      <c r="AD158" s="9">
        <v>1.1757528956958796</v>
      </c>
    </row>
    <row r="159" spans="1:30" s="167" customFormat="1">
      <c r="A159" s="173"/>
      <c r="B159" s="151" t="s">
        <v>85</v>
      </c>
      <c r="C159" s="12">
        <v>3.7807698999999984</v>
      </c>
      <c r="D159" s="12">
        <v>6.2749152999999982</v>
      </c>
      <c r="E159" s="12">
        <v>65.969246105138566</v>
      </c>
      <c r="F159" s="12">
        <v>28.600615000000001</v>
      </c>
      <c r="G159" s="12">
        <v>42.2338016</v>
      </c>
      <c r="H159" s="12">
        <v>47.667459598333807</v>
      </c>
      <c r="I159" s="12">
        <v>0.13522434011828877</v>
      </c>
      <c r="J159" s="91">
        <v>1722</v>
      </c>
      <c r="K159" s="91">
        <v>988</v>
      </c>
      <c r="L159" s="12">
        <v>-42.624854819976775</v>
      </c>
      <c r="M159" s="91">
        <v>7658</v>
      </c>
      <c r="N159" s="91">
        <v>8642</v>
      </c>
      <c r="O159" s="12">
        <v>12.849307913293284</v>
      </c>
      <c r="P159" s="12">
        <v>1.0455178955111206</v>
      </c>
      <c r="Q159" s="91">
        <v>0</v>
      </c>
      <c r="R159" s="91"/>
      <c r="S159" s="12" t="s">
        <v>72</v>
      </c>
      <c r="T159" s="91">
        <v>0</v>
      </c>
      <c r="U159" s="91"/>
      <c r="V159" s="12" t="s">
        <v>72</v>
      </c>
      <c r="W159" s="12" t="s">
        <v>72</v>
      </c>
      <c r="X159" s="12">
        <v>47.320200000000014</v>
      </c>
      <c r="Y159" s="12">
        <v>30.727312999999999</v>
      </c>
      <c r="Z159" s="12">
        <v>-35.065124407758233</v>
      </c>
      <c r="AA159" s="12">
        <v>218.94510000000002</v>
      </c>
      <c r="AB159" s="12">
        <v>254.45584500000001</v>
      </c>
      <c r="AC159" s="12">
        <v>16.219017918190449</v>
      </c>
      <c r="AD159" s="12">
        <v>1.05577929272644</v>
      </c>
    </row>
    <row r="160" spans="1:30" s="167" customFormat="1">
      <c r="A160" s="173"/>
      <c r="B160" s="151" t="s">
        <v>86</v>
      </c>
      <c r="C160" s="12">
        <v>71.993278224983953</v>
      </c>
      <c r="D160" s="12">
        <v>102.91419271552462</v>
      </c>
      <c r="E160" s="12">
        <v>42.949724269966815</v>
      </c>
      <c r="F160" s="12">
        <v>409.00710019999997</v>
      </c>
      <c r="G160" s="12">
        <v>539.54116264856009</v>
      </c>
      <c r="H160" s="12">
        <v>31.914864652650387</v>
      </c>
      <c r="I160" s="12">
        <v>0.78834825727225033</v>
      </c>
      <c r="J160" s="91">
        <v>24504</v>
      </c>
      <c r="K160" s="91">
        <v>51621</v>
      </c>
      <c r="L160" s="12">
        <v>110.66356513222333</v>
      </c>
      <c r="M160" s="91">
        <v>193893</v>
      </c>
      <c r="N160" s="91">
        <v>261387</v>
      </c>
      <c r="O160" s="12">
        <v>34.80992093577386</v>
      </c>
      <c r="P160" s="12">
        <v>1.4803702151689766</v>
      </c>
      <c r="Q160" s="91">
        <v>0</v>
      </c>
      <c r="R160" s="91"/>
      <c r="S160" s="12" t="s">
        <v>72</v>
      </c>
      <c r="T160" s="91">
        <v>0</v>
      </c>
      <c r="U160" s="91"/>
      <c r="V160" s="12" t="s">
        <v>72</v>
      </c>
      <c r="W160" s="12" t="s">
        <v>72</v>
      </c>
      <c r="X160" s="12">
        <v>1369.9241777</v>
      </c>
      <c r="Y160" s="12">
        <v>1808.3915203999998</v>
      </c>
      <c r="Z160" s="12">
        <v>32.006686927458539</v>
      </c>
      <c r="AA160" s="12">
        <v>9511.7695000000003</v>
      </c>
      <c r="AB160" s="12">
        <v>9590.0147498999995</v>
      </c>
      <c r="AC160" s="12">
        <v>0.82261507598559991</v>
      </c>
      <c r="AD160" s="12">
        <v>0.54111368931346548</v>
      </c>
    </row>
    <row r="161" spans="1:30" s="167" customFormat="1" ht="14.25" customHeight="1">
      <c r="A161" s="173"/>
      <c r="B161" s="151" t="s">
        <v>87</v>
      </c>
      <c r="C161" s="12">
        <v>41.047064294000037</v>
      </c>
      <c r="D161" s="12">
        <v>49.42766328499998</v>
      </c>
      <c r="E161" s="12">
        <v>20.417048417820617</v>
      </c>
      <c r="F161" s="12">
        <v>283.44309842200005</v>
      </c>
      <c r="G161" s="12">
        <v>386.95635316300002</v>
      </c>
      <c r="H161" s="12">
        <v>36.519941856861095</v>
      </c>
      <c r="I161" s="12">
        <v>0.27540128099849348</v>
      </c>
      <c r="J161" s="91">
        <v>5</v>
      </c>
      <c r="K161" s="91">
        <v>1</v>
      </c>
      <c r="L161" s="12">
        <v>-80</v>
      </c>
      <c r="M161" s="91">
        <v>11</v>
      </c>
      <c r="N161" s="91">
        <v>13</v>
      </c>
      <c r="O161" s="12">
        <v>18.181818181818187</v>
      </c>
      <c r="P161" s="12">
        <v>0.78549848942598199</v>
      </c>
      <c r="Q161" s="91">
        <v>471115</v>
      </c>
      <c r="R161" s="91">
        <v>386788</v>
      </c>
      <c r="S161" s="12">
        <v>-17.899451301699166</v>
      </c>
      <c r="T161" s="91">
        <v>2715294</v>
      </c>
      <c r="U161" s="91">
        <v>3296983</v>
      </c>
      <c r="V161" s="12">
        <v>21.422689403062801</v>
      </c>
      <c r="W161" s="12">
        <v>2.4378027432214111</v>
      </c>
      <c r="X161" s="12">
        <v>4059.4146083280002</v>
      </c>
      <c r="Y161" s="12">
        <v>5065.2310928770003</v>
      </c>
      <c r="Z161" s="12">
        <v>24.77737756782814</v>
      </c>
      <c r="AA161" s="12">
        <v>26318.813782231999</v>
      </c>
      <c r="AB161" s="12">
        <v>37902.008186077008</v>
      </c>
      <c r="AC161" s="12">
        <v>44.01108081727034</v>
      </c>
      <c r="AD161" s="12">
        <v>2.5433287191756739</v>
      </c>
    </row>
    <row r="162" spans="1:30" s="21" customFormat="1">
      <c r="A162" s="173"/>
      <c r="B162" s="151" t="s">
        <v>88</v>
      </c>
      <c r="C162" s="12">
        <v>0</v>
      </c>
      <c r="D162" s="12">
        <v>0</v>
      </c>
      <c r="E162" s="12" t="s">
        <v>72</v>
      </c>
      <c r="F162" s="12">
        <v>0</v>
      </c>
      <c r="G162" s="12">
        <v>0</v>
      </c>
      <c r="H162" s="12" t="s">
        <v>72</v>
      </c>
      <c r="I162" s="12">
        <v>0</v>
      </c>
      <c r="J162" s="91">
        <v>0</v>
      </c>
      <c r="K162" s="91">
        <v>0</v>
      </c>
      <c r="L162" s="12" t="s">
        <v>72</v>
      </c>
      <c r="M162" s="91">
        <v>0</v>
      </c>
      <c r="N162" s="91">
        <v>0</v>
      </c>
      <c r="O162" s="12" t="s">
        <v>72</v>
      </c>
      <c r="P162" s="12">
        <v>0</v>
      </c>
      <c r="Q162" s="91">
        <v>0</v>
      </c>
      <c r="R162" s="91">
        <v>0</v>
      </c>
      <c r="S162" s="12" t="s">
        <v>72</v>
      </c>
      <c r="T162" s="91">
        <v>0</v>
      </c>
      <c r="U162" s="91">
        <v>0</v>
      </c>
      <c r="V162" s="12" t="s">
        <v>72</v>
      </c>
      <c r="W162" s="12">
        <v>0</v>
      </c>
      <c r="X162" s="12">
        <v>0</v>
      </c>
      <c r="Y162" s="12">
        <v>0</v>
      </c>
      <c r="Z162" s="12" t="s">
        <v>72</v>
      </c>
      <c r="AA162" s="12">
        <v>0</v>
      </c>
      <c r="AB162" s="12">
        <v>0</v>
      </c>
      <c r="AC162" s="12" t="s">
        <v>72</v>
      </c>
      <c r="AD162" s="12">
        <v>0</v>
      </c>
    </row>
    <row r="163" spans="1:30" s="21" customFormat="1" ht="16.2">
      <c r="A163" s="173"/>
      <c r="B163" s="158" t="s">
        <v>89</v>
      </c>
      <c r="C163" s="12">
        <v>1.7964318669999997</v>
      </c>
      <c r="D163" s="12">
        <v>11.461005363000002</v>
      </c>
      <c r="E163" s="12">
        <v>537.98719971159392</v>
      </c>
      <c r="F163" s="12">
        <v>40.877830545999998</v>
      </c>
      <c r="G163" s="12">
        <v>305.97099560799984</v>
      </c>
      <c r="H163" s="12">
        <v>648.50106162970019</v>
      </c>
      <c r="I163" s="12">
        <v>3.9530111479589944</v>
      </c>
      <c r="J163" s="91">
        <v>5</v>
      </c>
      <c r="K163" s="91">
        <v>1</v>
      </c>
      <c r="L163" s="12">
        <v>-80</v>
      </c>
      <c r="M163" s="91">
        <v>27</v>
      </c>
      <c r="N163" s="91">
        <v>37</v>
      </c>
      <c r="O163" s="12">
        <v>37.037037037037045</v>
      </c>
      <c r="P163" s="12">
        <v>0.13827640331863367</v>
      </c>
      <c r="Q163" s="91">
        <v>49532</v>
      </c>
      <c r="R163" s="91">
        <v>436278</v>
      </c>
      <c r="S163" s="12">
        <v>780.80029072114985</v>
      </c>
      <c r="T163" s="91">
        <v>794643</v>
      </c>
      <c r="U163" s="91">
        <v>5007768</v>
      </c>
      <c r="V163" s="12">
        <v>530.19091592073414</v>
      </c>
      <c r="W163" s="12">
        <v>5.8485447993417647</v>
      </c>
      <c r="X163" s="12">
        <v>1035.3536339</v>
      </c>
      <c r="Y163" s="12">
        <v>1286.2686047809998</v>
      </c>
      <c r="Z163" s="12">
        <v>24.234711954006105</v>
      </c>
      <c r="AA163" s="12">
        <v>11305.309694000001</v>
      </c>
      <c r="AB163" s="12">
        <v>26627.945436580994</v>
      </c>
      <c r="AC163" s="12">
        <v>135.53486067447653</v>
      </c>
      <c r="AD163" s="12">
        <v>0.8939459707513191</v>
      </c>
    </row>
    <row r="164" spans="1:30" s="21" customFormat="1">
      <c r="A164" s="173"/>
      <c r="B164" s="165"/>
      <c r="C164" s="159"/>
      <c r="D164" s="160"/>
      <c r="E164" s="161"/>
      <c r="F164" s="159"/>
      <c r="G164" s="160"/>
      <c r="H164" s="161"/>
      <c r="I164" s="162"/>
      <c r="J164" s="163"/>
      <c r="K164" s="163"/>
      <c r="L164" s="161"/>
      <c r="M164" s="163"/>
      <c r="N164" s="163"/>
      <c r="O164" s="161"/>
      <c r="P164" s="162"/>
      <c r="Q164" s="163"/>
      <c r="R164" s="163"/>
      <c r="S164" s="161"/>
      <c r="T164" s="163"/>
      <c r="U164" s="163"/>
      <c r="V164" s="161"/>
      <c r="W164" s="162"/>
      <c r="X164" s="159"/>
      <c r="Y164" s="159"/>
      <c r="Z164" s="161"/>
      <c r="AA164" s="159"/>
      <c r="AB164" s="159"/>
      <c r="AC164" s="161"/>
      <c r="AD164" s="162"/>
    </row>
    <row r="165" spans="1:30" s="20" customFormat="1" ht="16.2">
      <c r="A165" s="16">
        <v>24</v>
      </c>
      <c r="B165" s="156" t="s">
        <v>111</v>
      </c>
      <c r="C165" s="9">
        <v>328.66882991800003</v>
      </c>
      <c r="D165" s="9">
        <v>344.30932660200006</v>
      </c>
      <c r="E165" s="9">
        <v>4.7587404889907647</v>
      </c>
      <c r="F165" s="9">
        <v>2339.2226002899997</v>
      </c>
      <c r="G165" s="9">
        <v>2242.6827821950042</v>
      </c>
      <c r="H165" s="9">
        <v>-4.1270043339623701</v>
      </c>
      <c r="I165" s="9">
        <v>0.89609902659742424</v>
      </c>
      <c r="J165" s="19">
        <v>21252</v>
      </c>
      <c r="K165" s="19">
        <v>19045</v>
      </c>
      <c r="L165" s="9">
        <v>-10.384904950122342</v>
      </c>
      <c r="M165" s="19">
        <v>138146</v>
      </c>
      <c r="N165" s="9">
        <v>135707</v>
      </c>
      <c r="O165" s="9">
        <v>-1.7655234317316415</v>
      </c>
      <c r="P165" s="9">
        <v>0.73296197068778646</v>
      </c>
      <c r="Q165" s="19">
        <v>1152414</v>
      </c>
      <c r="R165" s="19">
        <v>152516</v>
      </c>
      <c r="S165" s="9">
        <v>-86.765520030128059</v>
      </c>
      <c r="T165" s="19">
        <v>4712576</v>
      </c>
      <c r="U165" s="19">
        <v>3068417</v>
      </c>
      <c r="V165" s="9">
        <v>-34.888752987750223</v>
      </c>
      <c r="W165" s="9">
        <v>1.361302708626466</v>
      </c>
      <c r="X165" s="9">
        <v>30149.762971900003</v>
      </c>
      <c r="Y165" s="9">
        <v>10367.906650299999</v>
      </c>
      <c r="Z165" s="9">
        <v>-65.611979570243932</v>
      </c>
      <c r="AA165" s="9">
        <v>128591.18981090002</v>
      </c>
      <c r="AB165" s="9">
        <v>127578.37889620001</v>
      </c>
      <c r="AC165" s="9">
        <v>-0.78762076639107281</v>
      </c>
      <c r="AD165" s="9">
        <v>2.0168310544040722</v>
      </c>
    </row>
    <row r="166" spans="1:30" s="21" customFormat="1">
      <c r="A166" s="173"/>
      <c r="B166" s="151" t="s">
        <v>85</v>
      </c>
      <c r="C166" s="12">
        <v>6.6195763000000003</v>
      </c>
      <c r="D166" s="12">
        <v>8.1196193999999995</v>
      </c>
      <c r="E166" s="12">
        <v>22.660711683314226</v>
      </c>
      <c r="F166" s="12">
        <v>84.464173299999999</v>
      </c>
      <c r="G166" s="12">
        <v>53.6234343</v>
      </c>
      <c r="H166" s="12">
        <v>-36.513397094955046</v>
      </c>
      <c r="I166" s="12">
        <v>0.17169170766985636</v>
      </c>
      <c r="J166" s="91">
        <v>242</v>
      </c>
      <c r="K166" s="91">
        <v>218</v>
      </c>
      <c r="L166" s="12">
        <v>-9.9173553719008272</v>
      </c>
      <c r="M166" s="91">
        <v>2102</v>
      </c>
      <c r="N166" s="91">
        <v>1587</v>
      </c>
      <c r="O166" s="12">
        <v>-24.500475737392957</v>
      </c>
      <c r="P166" s="12">
        <v>0.19199686417219955</v>
      </c>
      <c r="Q166" s="91">
        <v>0</v>
      </c>
      <c r="R166" s="91"/>
      <c r="S166" s="12" t="s">
        <v>72</v>
      </c>
      <c r="T166" s="91">
        <v>0</v>
      </c>
      <c r="U166" s="91"/>
      <c r="V166" s="12" t="s">
        <v>72</v>
      </c>
      <c r="W166" s="12" t="s">
        <v>72</v>
      </c>
      <c r="X166" s="12">
        <v>9.7414041000000005</v>
      </c>
      <c r="Y166" s="12">
        <v>8.4892548999999988</v>
      </c>
      <c r="Z166" s="12">
        <v>-12.853888280848569</v>
      </c>
      <c r="AA166" s="12">
        <v>96.033148399999988</v>
      </c>
      <c r="AB166" s="12">
        <v>62.383016399999995</v>
      </c>
      <c r="AC166" s="12">
        <v>-35.04012162533661</v>
      </c>
      <c r="AD166" s="12">
        <v>0.25883742986109792</v>
      </c>
    </row>
    <row r="167" spans="1:30" s="21" customFormat="1">
      <c r="A167" s="173"/>
      <c r="B167" s="151" t="s">
        <v>86</v>
      </c>
      <c r="C167" s="12">
        <v>150.16845749999999</v>
      </c>
      <c r="D167" s="12">
        <v>181.61315243500002</v>
      </c>
      <c r="E167" s="12">
        <v>20.939613723474547</v>
      </c>
      <c r="F167" s="12">
        <v>934.7496933000001</v>
      </c>
      <c r="G167" s="12">
        <v>1017.3810296749999</v>
      </c>
      <c r="H167" s="12">
        <v>8.8399426035949524</v>
      </c>
      <c r="I167" s="12">
        <v>1.4865419309046564</v>
      </c>
      <c r="J167" s="91">
        <v>21006</v>
      </c>
      <c r="K167" s="91">
        <v>18819</v>
      </c>
      <c r="L167" s="12">
        <v>-10.411311053984573</v>
      </c>
      <c r="M167" s="91">
        <v>136013</v>
      </c>
      <c r="N167" s="91">
        <v>134054</v>
      </c>
      <c r="O167" s="12">
        <v>-1.440303500400697</v>
      </c>
      <c r="P167" s="12">
        <v>0.75921736285378372</v>
      </c>
      <c r="Q167" s="91">
        <v>0</v>
      </c>
      <c r="R167" s="91"/>
      <c r="S167" s="12" t="s">
        <v>72</v>
      </c>
      <c r="T167" s="91">
        <v>0</v>
      </c>
      <c r="U167" s="91"/>
      <c r="V167" s="12" t="s">
        <v>72</v>
      </c>
      <c r="W167" s="12" t="s">
        <v>72</v>
      </c>
      <c r="X167" s="12">
        <v>1626.0892109999998</v>
      </c>
      <c r="Y167" s="12">
        <v>1807.8849121999999</v>
      </c>
      <c r="Z167" s="12">
        <v>11.179934038686646</v>
      </c>
      <c r="AA167" s="12">
        <v>10143.9809362</v>
      </c>
      <c r="AB167" s="12">
        <v>11316.497876000001</v>
      </c>
      <c r="AC167" s="12">
        <v>11.558745498187362</v>
      </c>
      <c r="AD167" s="12">
        <v>0.6385299788881148</v>
      </c>
    </row>
    <row r="168" spans="1:30">
      <c r="A168" s="173"/>
      <c r="B168" s="151" t="s">
        <v>87</v>
      </c>
      <c r="C168" s="12">
        <v>138.86207659999999</v>
      </c>
      <c r="D168" s="12">
        <v>149.48331981200002</v>
      </c>
      <c r="E168" s="12">
        <v>7.6487716963898666</v>
      </c>
      <c r="F168" s="12">
        <v>545.76177939899992</v>
      </c>
      <c r="G168" s="12">
        <v>1002.119435853</v>
      </c>
      <c r="H168" s="12">
        <v>83.618471223204224</v>
      </c>
      <c r="I168" s="12">
        <v>0.71321991250819172</v>
      </c>
      <c r="J168" s="91">
        <v>1</v>
      </c>
      <c r="K168" s="91">
        <v>4</v>
      </c>
      <c r="L168" s="12">
        <v>300</v>
      </c>
      <c r="M168" s="91">
        <v>8</v>
      </c>
      <c r="N168" s="91">
        <v>24</v>
      </c>
      <c r="O168" s="12">
        <v>200</v>
      </c>
      <c r="P168" s="12">
        <v>1.4501510574018126</v>
      </c>
      <c r="Q168" s="91">
        <v>14188</v>
      </c>
      <c r="R168" s="91">
        <v>11855</v>
      </c>
      <c r="S168" s="12">
        <v>-16.443473357767125</v>
      </c>
      <c r="T168" s="91">
        <v>98255</v>
      </c>
      <c r="U168" s="91">
        <v>85326</v>
      </c>
      <c r="V168" s="12">
        <v>-13.158617882041623</v>
      </c>
      <c r="W168" s="12">
        <v>6.3090394117321855E-2</v>
      </c>
      <c r="X168" s="12">
        <v>1950.3620000000001</v>
      </c>
      <c r="Y168" s="12">
        <v>2010.7980499999999</v>
      </c>
      <c r="Z168" s="12">
        <v>3.0987093677994126</v>
      </c>
      <c r="AA168" s="12">
        <v>12296.074100000002</v>
      </c>
      <c r="AB168" s="12">
        <v>13914.824726999997</v>
      </c>
      <c r="AC168" s="12">
        <v>13.164776121510169</v>
      </c>
      <c r="AD168" s="12">
        <v>0.93372290926461055</v>
      </c>
    </row>
    <row r="169" spans="1:30">
      <c r="A169" s="173"/>
      <c r="B169" s="151" t="s">
        <v>88</v>
      </c>
      <c r="C169" s="12">
        <v>-4.6589000000000005E-3</v>
      </c>
      <c r="D169" s="12">
        <v>0</v>
      </c>
      <c r="E169" s="12">
        <v>-100</v>
      </c>
      <c r="F169" s="12">
        <v>-2.1378149999999999E-2</v>
      </c>
      <c r="G169" s="12">
        <v>-2.2929999999999999E-3</v>
      </c>
      <c r="H169" s="12">
        <v>-89.274095279526051</v>
      </c>
      <c r="I169" s="12">
        <v>-9.7435858610784811E-5</v>
      </c>
      <c r="J169" s="91">
        <v>0</v>
      </c>
      <c r="K169" s="91">
        <v>0</v>
      </c>
      <c r="L169" s="12" t="s">
        <v>72</v>
      </c>
      <c r="M169" s="91">
        <v>0</v>
      </c>
      <c r="N169" s="91">
        <v>0</v>
      </c>
      <c r="O169" s="12" t="s">
        <v>72</v>
      </c>
      <c r="P169" s="12">
        <v>0</v>
      </c>
      <c r="Q169" s="91">
        <v>-2</v>
      </c>
      <c r="R169" s="91">
        <v>0</v>
      </c>
      <c r="S169" s="12">
        <v>-100</v>
      </c>
      <c r="T169" s="91">
        <v>4</v>
      </c>
      <c r="U169" s="91">
        <v>-1</v>
      </c>
      <c r="V169" s="12">
        <v>-125</v>
      </c>
      <c r="W169" s="12">
        <v>-2.2051810729308512E-5</v>
      </c>
      <c r="X169" s="12">
        <v>-0.7</v>
      </c>
      <c r="Y169" s="12">
        <v>0</v>
      </c>
      <c r="Z169" s="12">
        <v>-100</v>
      </c>
      <c r="AA169" s="12">
        <v>-0.81669999999999987</v>
      </c>
      <c r="AB169" s="12">
        <v>-0.40749999999999997</v>
      </c>
      <c r="AC169" s="12">
        <v>-50.104077384596543</v>
      </c>
      <c r="AD169" s="12">
        <v>-6.751076287113538E-4</v>
      </c>
    </row>
    <row r="170" spans="1:30" ht="16.2">
      <c r="A170" s="173"/>
      <c r="B170" s="158" t="s">
        <v>89</v>
      </c>
      <c r="C170" s="12">
        <v>33.023378417999993</v>
      </c>
      <c r="D170" s="12">
        <v>5.093234954999998</v>
      </c>
      <c r="E170" s="12">
        <v>-84.576880988579177</v>
      </c>
      <c r="F170" s="12">
        <v>774.26833244099976</v>
      </c>
      <c r="G170" s="12">
        <v>169.56117536700401</v>
      </c>
      <c r="H170" s="12">
        <v>-78.100463590905704</v>
      </c>
      <c r="I170" s="12">
        <v>2.1906560625293201</v>
      </c>
      <c r="J170" s="91">
        <v>3</v>
      </c>
      <c r="K170" s="91">
        <v>4</v>
      </c>
      <c r="L170" s="12">
        <v>33.333333333333329</v>
      </c>
      <c r="M170" s="91">
        <v>23</v>
      </c>
      <c r="N170" s="91">
        <v>42</v>
      </c>
      <c r="O170" s="12">
        <v>82.608695652173907</v>
      </c>
      <c r="P170" s="12">
        <v>0.15696240376709769</v>
      </c>
      <c r="Q170" s="91">
        <v>1138228</v>
      </c>
      <c r="R170" s="91">
        <v>140661</v>
      </c>
      <c r="S170" s="12">
        <v>-87.64210685381137</v>
      </c>
      <c r="T170" s="91">
        <v>4614317</v>
      </c>
      <c r="U170" s="91">
        <v>2983092</v>
      </c>
      <c r="V170" s="12">
        <v>-35.351385698035052</v>
      </c>
      <c r="W170" s="12">
        <v>3.483936796304866</v>
      </c>
      <c r="X170" s="12">
        <v>26564.270356800003</v>
      </c>
      <c r="Y170" s="12">
        <v>6540.7344331999993</v>
      </c>
      <c r="Z170" s="12">
        <v>-75.37769964938758</v>
      </c>
      <c r="AA170" s="12">
        <v>106055.91832630002</v>
      </c>
      <c r="AB170" s="12">
        <v>102285.08077680001</v>
      </c>
      <c r="AC170" s="12">
        <v>-3.5555182671638819</v>
      </c>
      <c r="AD170" s="12">
        <v>3.4338862548057723</v>
      </c>
    </row>
    <row r="171" spans="1:30">
      <c r="A171" s="173"/>
      <c r="B171" s="165"/>
      <c r="C171" s="159"/>
      <c r="D171" s="160"/>
      <c r="E171" s="161"/>
      <c r="F171" s="159"/>
      <c r="G171" s="160"/>
      <c r="H171" s="161"/>
      <c r="I171" s="162"/>
      <c r="J171" s="163"/>
      <c r="K171" s="163"/>
      <c r="L171" s="161"/>
      <c r="M171" s="163"/>
      <c r="N171" s="163"/>
      <c r="O171" s="161"/>
      <c r="P171" s="162"/>
      <c r="Q171" s="163"/>
      <c r="R171" s="163"/>
      <c r="S171" s="161"/>
      <c r="T171" s="163"/>
      <c r="U171" s="163"/>
      <c r="V171" s="161"/>
      <c r="W171" s="162"/>
      <c r="X171" s="159"/>
      <c r="Y171" s="159"/>
      <c r="Z171" s="161"/>
      <c r="AA171" s="159"/>
      <c r="AB171" s="159"/>
      <c r="AC171" s="161"/>
      <c r="AD171" s="162"/>
    </row>
    <row r="172" spans="1:30" s="155" customFormat="1" ht="16.2">
      <c r="A172" s="16">
        <v>25</v>
      </c>
      <c r="B172" s="156" t="s">
        <v>112</v>
      </c>
      <c r="C172" s="9">
        <v>923.0263328909557</v>
      </c>
      <c r="D172" s="9">
        <v>991.21276231099864</v>
      </c>
      <c r="E172" s="9">
        <v>7.3872680540413516</v>
      </c>
      <c r="F172" s="9">
        <v>5112.5236912997452</v>
      </c>
      <c r="G172" s="9">
        <v>5804.4915822625808</v>
      </c>
      <c r="H172" s="9">
        <v>13.534761553093521</v>
      </c>
      <c r="I172" s="9">
        <v>2.3192755114780979</v>
      </c>
      <c r="J172" s="19">
        <v>70147</v>
      </c>
      <c r="K172" s="19">
        <v>98911</v>
      </c>
      <c r="L172" s="9">
        <v>41.005317404878319</v>
      </c>
      <c r="M172" s="19">
        <v>441082</v>
      </c>
      <c r="N172" s="9">
        <v>506451</v>
      </c>
      <c r="O172" s="9">
        <v>14.82014682077255</v>
      </c>
      <c r="P172" s="9">
        <v>2.7353734370135672</v>
      </c>
      <c r="Q172" s="19">
        <v>328418</v>
      </c>
      <c r="R172" s="19">
        <v>207038</v>
      </c>
      <c r="S172" s="9">
        <v>-36.958997375296121</v>
      </c>
      <c r="T172" s="19">
        <v>1028743</v>
      </c>
      <c r="U172" s="19">
        <v>1682425</v>
      </c>
      <c r="V172" s="9">
        <v>63.541817538491152</v>
      </c>
      <c r="W172" s="9">
        <v>0.74640758070395319</v>
      </c>
      <c r="X172" s="9">
        <v>99967.945402853991</v>
      </c>
      <c r="Y172" s="9">
        <v>90839.391513610011</v>
      </c>
      <c r="Z172" s="9">
        <v>-9.1314809486755415</v>
      </c>
      <c r="AA172" s="9">
        <v>440238.96193705901</v>
      </c>
      <c r="AB172" s="9">
        <v>614602.4097863381</v>
      </c>
      <c r="AC172" s="9">
        <v>39.606546199835854</v>
      </c>
      <c r="AD172" s="9">
        <v>9.7159819468875899</v>
      </c>
    </row>
    <row r="173" spans="1:30" ht="15" customHeight="1">
      <c r="A173" s="173"/>
      <c r="B173" s="151" t="s">
        <v>85</v>
      </c>
      <c r="C173" s="12">
        <v>102.58185475299999</v>
      </c>
      <c r="D173" s="12">
        <v>65.303520199999994</v>
      </c>
      <c r="E173" s="12">
        <v>-36.340086307427377</v>
      </c>
      <c r="F173" s="12">
        <v>607.83471467100003</v>
      </c>
      <c r="G173" s="12">
        <v>654.97562875100004</v>
      </c>
      <c r="H173" s="12">
        <v>7.7555481683068583</v>
      </c>
      <c r="I173" s="12">
        <v>2.0971033588275243</v>
      </c>
      <c r="J173" s="91">
        <v>952</v>
      </c>
      <c r="K173" s="91">
        <v>1115</v>
      </c>
      <c r="L173" s="12">
        <v>17.121848739495803</v>
      </c>
      <c r="M173" s="91">
        <v>5604</v>
      </c>
      <c r="N173" s="91">
        <v>7130</v>
      </c>
      <c r="O173" s="12">
        <v>27.23054960742326</v>
      </c>
      <c r="P173" s="12">
        <v>0.86259460715046177</v>
      </c>
      <c r="Q173" s="91">
        <v>0</v>
      </c>
      <c r="R173" s="91"/>
      <c r="S173" s="12" t="s">
        <v>72</v>
      </c>
      <c r="T173" s="91">
        <v>0</v>
      </c>
      <c r="U173" s="91"/>
      <c r="V173" s="12" t="s">
        <v>72</v>
      </c>
      <c r="W173" s="12" t="s">
        <v>72</v>
      </c>
      <c r="X173" s="12">
        <v>210.49051599999999</v>
      </c>
      <c r="Y173" s="12">
        <v>90.672958799999961</v>
      </c>
      <c r="Z173" s="12">
        <v>-56.923019372521289</v>
      </c>
      <c r="AA173" s="12">
        <v>992.29239440000003</v>
      </c>
      <c r="AB173" s="12">
        <v>915.50247660000014</v>
      </c>
      <c r="AC173" s="12">
        <v>-7.7386381507470574</v>
      </c>
      <c r="AD173" s="12">
        <v>3.7985708570933099</v>
      </c>
    </row>
    <row r="174" spans="1:30" s="21" customFormat="1">
      <c r="A174" s="173"/>
      <c r="B174" s="151" t="s">
        <v>86</v>
      </c>
      <c r="C174" s="12">
        <v>746.73504290800008</v>
      </c>
      <c r="D174" s="12">
        <v>877.1185252649999</v>
      </c>
      <c r="E174" s="12">
        <v>17.46047458135207</v>
      </c>
      <c r="F174" s="12">
        <v>4136.3638234379996</v>
      </c>
      <c r="G174" s="12">
        <v>4676.0453559999996</v>
      </c>
      <c r="H174" s="12">
        <v>13.047245252073502</v>
      </c>
      <c r="I174" s="12">
        <v>6.8323836298839939</v>
      </c>
      <c r="J174" s="91">
        <v>69186</v>
      </c>
      <c r="K174" s="91">
        <v>97763</v>
      </c>
      <c r="L174" s="12">
        <v>41.304599196369217</v>
      </c>
      <c r="M174" s="91">
        <v>435256</v>
      </c>
      <c r="N174" s="91">
        <v>499002</v>
      </c>
      <c r="O174" s="12">
        <v>14.645633833881666</v>
      </c>
      <c r="P174" s="12">
        <v>2.8261072590058021</v>
      </c>
      <c r="Q174" s="91">
        <v>0</v>
      </c>
      <c r="R174" s="91"/>
      <c r="S174" s="12" t="s">
        <v>72</v>
      </c>
      <c r="T174" s="91">
        <v>0</v>
      </c>
      <c r="U174" s="91"/>
      <c r="V174" s="12" t="s">
        <v>72</v>
      </c>
      <c r="W174" s="12" t="s">
        <v>72</v>
      </c>
      <c r="X174" s="12">
        <v>51914.482113699989</v>
      </c>
      <c r="Y174" s="12">
        <v>73601.752285800001</v>
      </c>
      <c r="Z174" s="12">
        <v>41.774990887132127</v>
      </c>
      <c r="AA174" s="12">
        <v>292587.64707560005</v>
      </c>
      <c r="AB174" s="12">
        <v>387164.53213020007</v>
      </c>
      <c r="AC174" s="12">
        <v>32.324291883096087</v>
      </c>
      <c r="AD174" s="12">
        <v>21.845641932352489</v>
      </c>
    </row>
    <row r="175" spans="1:30" s="21" customFormat="1">
      <c r="A175" s="173"/>
      <c r="B175" s="151" t="s">
        <v>87</v>
      </c>
      <c r="C175" s="12">
        <v>23.124021173885726</v>
      </c>
      <c r="D175" s="12">
        <v>29.599360894000011</v>
      </c>
      <c r="E175" s="12">
        <v>28.002654345546851</v>
      </c>
      <c r="F175" s="12">
        <v>162.69406214467568</v>
      </c>
      <c r="G175" s="12">
        <v>201.66405296259043</v>
      </c>
      <c r="H175" s="12">
        <v>23.952927540318392</v>
      </c>
      <c r="I175" s="12">
        <v>0.14352662273993108</v>
      </c>
      <c r="J175" s="91">
        <v>0</v>
      </c>
      <c r="K175" s="91">
        <v>1</v>
      </c>
      <c r="L175" s="12" t="s">
        <v>72</v>
      </c>
      <c r="M175" s="91">
        <v>7</v>
      </c>
      <c r="N175" s="91">
        <v>6</v>
      </c>
      <c r="O175" s="12">
        <v>-14.28571428571429</v>
      </c>
      <c r="P175" s="12">
        <v>0.36253776435045315</v>
      </c>
      <c r="Q175" s="91">
        <v>20559</v>
      </c>
      <c r="R175" s="91">
        <v>20680</v>
      </c>
      <c r="S175" s="12">
        <v>0.58855002675226586</v>
      </c>
      <c r="T175" s="91">
        <v>131498</v>
      </c>
      <c r="U175" s="91">
        <v>184547</v>
      </c>
      <c r="V175" s="12">
        <v>40.342058434348814</v>
      </c>
      <c r="W175" s="12">
        <v>0.13645480818471972</v>
      </c>
      <c r="X175" s="12">
        <v>1925.0083617</v>
      </c>
      <c r="Y175" s="12">
        <v>2096.4152770000001</v>
      </c>
      <c r="Z175" s="12">
        <v>8.9042166626553509</v>
      </c>
      <c r="AA175" s="12">
        <v>13044.317071067999</v>
      </c>
      <c r="AB175" s="12">
        <v>17229.3369948</v>
      </c>
      <c r="AC175" s="12">
        <v>32.083089524205754</v>
      </c>
      <c r="AD175" s="12">
        <v>1.1561357745505321</v>
      </c>
    </row>
    <row r="176" spans="1:30" s="21" customFormat="1">
      <c r="A176" s="173"/>
      <c r="B176" s="151" t="s">
        <v>88</v>
      </c>
      <c r="C176" s="12">
        <v>0.19373426800000004</v>
      </c>
      <c r="D176" s="12">
        <v>0.385080698</v>
      </c>
      <c r="E176" s="12">
        <v>98.767467405404958</v>
      </c>
      <c r="F176" s="12">
        <v>2.9087796150000003</v>
      </c>
      <c r="G176" s="12">
        <v>2.7769889390000002</v>
      </c>
      <c r="H176" s="12">
        <v>-4.5307893152297112</v>
      </c>
      <c r="I176" s="12">
        <v>0.11800187598086234</v>
      </c>
      <c r="J176" s="91">
        <v>0</v>
      </c>
      <c r="K176" s="91">
        <v>0</v>
      </c>
      <c r="L176" s="12" t="s">
        <v>72</v>
      </c>
      <c r="M176" s="91">
        <v>8</v>
      </c>
      <c r="N176" s="91">
        <v>0</v>
      </c>
      <c r="O176" s="12">
        <v>-100</v>
      </c>
      <c r="P176" s="12">
        <v>0</v>
      </c>
      <c r="Q176" s="91">
        <v>0</v>
      </c>
      <c r="R176" s="91">
        <v>0</v>
      </c>
      <c r="S176" s="12" t="s">
        <v>72</v>
      </c>
      <c r="T176" s="91">
        <v>3917</v>
      </c>
      <c r="U176" s="91">
        <v>0</v>
      </c>
      <c r="V176" s="12">
        <v>-100</v>
      </c>
      <c r="W176" s="12">
        <v>0</v>
      </c>
      <c r="X176" s="12">
        <v>0</v>
      </c>
      <c r="Y176" s="12">
        <v>0</v>
      </c>
      <c r="Z176" s="12" t="s">
        <v>72</v>
      </c>
      <c r="AA176" s="12">
        <v>0</v>
      </c>
      <c r="AB176" s="12">
        <v>0</v>
      </c>
      <c r="AC176" s="12" t="s">
        <v>72</v>
      </c>
      <c r="AD176" s="12">
        <v>0</v>
      </c>
    </row>
    <row r="177" spans="1:30" s="21" customFormat="1" ht="16.2">
      <c r="A177" s="173"/>
      <c r="B177" s="158" t="s">
        <v>89</v>
      </c>
      <c r="C177" s="12">
        <v>50.391679788069929</v>
      </c>
      <c r="D177" s="12">
        <v>18.806275253998741</v>
      </c>
      <c r="E177" s="12">
        <v>-62.679800845910535</v>
      </c>
      <c r="F177" s="12">
        <v>202.72231143106973</v>
      </c>
      <c r="G177" s="12">
        <v>269.02955560999084</v>
      </c>
      <c r="H177" s="12">
        <v>32.708409701350071</v>
      </c>
      <c r="I177" s="12">
        <v>3.4757439356089819</v>
      </c>
      <c r="J177" s="91">
        <v>9</v>
      </c>
      <c r="K177" s="91">
        <v>32</v>
      </c>
      <c r="L177" s="12">
        <v>255.55555555555554</v>
      </c>
      <c r="M177" s="91">
        <v>207</v>
      </c>
      <c r="N177" s="91">
        <v>313</v>
      </c>
      <c r="O177" s="12">
        <v>51.207729468599041</v>
      </c>
      <c r="P177" s="12">
        <v>1.1697436280738471</v>
      </c>
      <c r="Q177" s="91">
        <v>307859</v>
      </c>
      <c r="R177" s="91">
        <v>186358</v>
      </c>
      <c r="S177" s="12">
        <v>-39.466444053933778</v>
      </c>
      <c r="T177" s="91">
        <v>893328</v>
      </c>
      <c r="U177" s="91">
        <v>1497878</v>
      </c>
      <c r="V177" s="12">
        <v>67.673911486038719</v>
      </c>
      <c r="W177" s="12">
        <v>1.7493635062463846</v>
      </c>
      <c r="X177" s="12">
        <v>45917.964411454006</v>
      </c>
      <c r="Y177" s="12">
        <v>15050.550992010001</v>
      </c>
      <c r="Z177" s="12">
        <v>-67.222956886443086</v>
      </c>
      <c r="AA177" s="12">
        <v>133614.70539599095</v>
      </c>
      <c r="AB177" s="12">
        <v>209293.03818473805</v>
      </c>
      <c r="AC177" s="12">
        <v>56.639224376135019</v>
      </c>
      <c r="AD177" s="12">
        <v>7.0263276089832472</v>
      </c>
    </row>
    <row r="178" spans="1:30" s="21" customFormat="1">
      <c r="A178" s="173"/>
      <c r="B178" s="165"/>
      <c r="C178" s="159"/>
      <c r="D178" s="160"/>
      <c r="E178" s="161"/>
      <c r="F178" s="159"/>
      <c r="G178" s="160"/>
      <c r="H178" s="161"/>
      <c r="I178" s="162"/>
      <c r="J178" s="163"/>
      <c r="K178" s="163"/>
      <c r="L178" s="161"/>
      <c r="M178" s="163"/>
      <c r="N178" s="163"/>
      <c r="O178" s="161"/>
      <c r="P178" s="162"/>
      <c r="Q178" s="163"/>
      <c r="R178" s="163"/>
      <c r="S178" s="161"/>
      <c r="T178" s="163"/>
      <c r="U178" s="163"/>
      <c r="V178" s="161"/>
      <c r="W178" s="162"/>
      <c r="X178" s="159"/>
      <c r="Y178" s="159"/>
      <c r="Z178" s="161"/>
      <c r="AA178" s="159"/>
      <c r="AB178" s="159"/>
      <c r="AC178" s="161"/>
      <c r="AD178" s="162"/>
    </row>
    <row r="179" spans="1:30" s="20" customFormat="1" ht="16.2">
      <c r="A179" s="18"/>
      <c r="B179" s="156" t="s">
        <v>113</v>
      </c>
      <c r="C179" s="9">
        <v>14979.787891311909</v>
      </c>
      <c r="D179" s="9">
        <v>15599.830605025665</v>
      </c>
      <c r="E179" s="9">
        <v>4.1391955494468169</v>
      </c>
      <c r="F179" s="9">
        <v>93188.831456351443</v>
      </c>
      <c r="G179" s="9">
        <v>102866.16336518413</v>
      </c>
      <c r="H179" s="9">
        <v>10.384647771192878</v>
      </c>
      <c r="I179" s="9">
        <v>41.101786482319419</v>
      </c>
      <c r="J179" s="19">
        <v>884001</v>
      </c>
      <c r="K179" s="19">
        <v>950245</v>
      </c>
      <c r="L179" s="9">
        <v>7.4936566813838423</v>
      </c>
      <c r="M179" s="19">
        <v>5473629</v>
      </c>
      <c r="N179" s="19">
        <v>5933321</v>
      </c>
      <c r="O179" s="9">
        <v>8.3983039405849382</v>
      </c>
      <c r="P179" s="9">
        <v>32.046236766587036</v>
      </c>
      <c r="Q179" s="19">
        <v>22552786</v>
      </c>
      <c r="R179" s="19">
        <v>17466337</v>
      </c>
      <c r="S179" s="9">
        <v>-22.553528419947767</v>
      </c>
      <c r="T179" s="19">
        <v>156917390.69</v>
      </c>
      <c r="U179" s="19">
        <v>191797554.398</v>
      </c>
      <c r="V179" s="9">
        <v>22.228360766530919</v>
      </c>
      <c r="W179" s="9">
        <v>85.090954166245766</v>
      </c>
      <c r="X179" s="9">
        <v>551527.42863450025</v>
      </c>
      <c r="Y179" s="19">
        <v>474560.84440553427</v>
      </c>
      <c r="Z179" s="9">
        <v>-13.955168906018645</v>
      </c>
      <c r="AA179" s="9">
        <v>3999287.6812263788</v>
      </c>
      <c r="AB179" s="19">
        <v>5154149.8705879655</v>
      </c>
      <c r="AC179" s="9">
        <v>28.876697087403546</v>
      </c>
      <c r="AD179" s="9">
        <v>81.479711593702973</v>
      </c>
    </row>
    <row r="180" spans="1:30">
      <c r="A180" s="174"/>
      <c r="B180" s="151" t="s">
        <v>85</v>
      </c>
      <c r="C180" s="12">
        <v>2183.381903445596</v>
      </c>
      <c r="D180" s="12">
        <v>2081.1923202138464</v>
      </c>
      <c r="E180" s="12">
        <v>-4.6803348086051351</v>
      </c>
      <c r="F180" s="12">
        <v>13987.690351974092</v>
      </c>
      <c r="G180" s="12">
        <v>14229.059852242697</v>
      </c>
      <c r="H180" s="12">
        <v>1.7255850980039789</v>
      </c>
      <c r="I180" s="12">
        <v>45.55865577166405</v>
      </c>
      <c r="J180" s="91">
        <v>26562</v>
      </c>
      <c r="K180" s="91">
        <v>26559</v>
      </c>
      <c r="L180" s="12">
        <v>-1.129433024621429E-2</v>
      </c>
      <c r="M180" s="91">
        <v>185246</v>
      </c>
      <c r="N180" s="91">
        <v>186328</v>
      </c>
      <c r="O180" s="12">
        <v>0.58408818543989049</v>
      </c>
      <c r="P180" s="12">
        <v>22.542149784169876</v>
      </c>
      <c r="Q180" s="91">
        <v>0</v>
      </c>
      <c r="R180" s="91">
        <v>0</v>
      </c>
      <c r="S180" s="12" t="s">
        <v>72</v>
      </c>
      <c r="T180" s="91">
        <v>0</v>
      </c>
      <c r="U180" s="91">
        <v>0</v>
      </c>
      <c r="V180" s="12" t="s">
        <v>72</v>
      </c>
      <c r="W180" s="12" t="s">
        <v>72</v>
      </c>
      <c r="X180" s="12">
        <v>2266.260659606</v>
      </c>
      <c r="Y180" s="91">
        <v>1999.6530770390007</v>
      </c>
      <c r="Z180" s="12">
        <v>-11.764206444520386</v>
      </c>
      <c r="AA180" s="12">
        <v>15255.701386384999</v>
      </c>
      <c r="AB180" s="91">
        <v>13267.704575942002</v>
      </c>
      <c r="AC180" s="12">
        <v>-13.031172806103763</v>
      </c>
      <c r="AD180" s="12">
        <v>55.049895801337946</v>
      </c>
    </row>
    <row r="181" spans="1:30">
      <c r="A181" s="174"/>
      <c r="B181" s="151" t="s">
        <v>86</v>
      </c>
      <c r="C181" s="12">
        <v>7884.5931858622816</v>
      </c>
      <c r="D181" s="12">
        <v>8816.1684405042342</v>
      </c>
      <c r="E181" s="12">
        <v>11.815134055519106</v>
      </c>
      <c r="F181" s="12">
        <v>41954.764470089205</v>
      </c>
      <c r="G181" s="12">
        <v>46834.442303358657</v>
      </c>
      <c r="H181" s="12">
        <v>11.63080735859765</v>
      </c>
      <c r="I181" s="12">
        <v>68.431944634074696</v>
      </c>
      <c r="J181" s="91">
        <v>857009</v>
      </c>
      <c r="K181" s="91">
        <v>922994</v>
      </c>
      <c r="L181" s="12">
        <v>7.6994523978161311</v>
      </c>
      <c r="M181" s="91">
        <v>5284437</v>
      </c>
      <c r="N181" s="91">
        <v>5741069</v>
      </c>
      <c r="O181" s="12">
        <v>8.6410718871281933</v>
      </c>
      <c r="P181" s="12">
        <v>32.514652797690552</v>
      </c>
      <c r="Q181" s="91">
        <v>0</v>
      </c>
      <c r="R181" s="91">
        <v>0</v>
      </c>
      <c r="S181" s="12" t="s">
        <v>72</v>
      </c>
      <c r="T181" s="91">
        <v>0</v>
      </c>
      <c r="U181" s="91">
        <v>0</v>
      </c>
      <c r="V181" s="12" t="s">
        <v>72</v>
      </c>
      <c r="W181" s="12" t="s">
        <v>72</v>
      </c>
      <c r="X181" s="12">
        <v>178172.29495732195</v>
      </c>
      <c r="Y181" s="91">
        <v>223897.28565296001</v>
      </c>
      <c r="Z181" s="12">
        <v>25.663356194963249</v>
      </c>
      <c r="AA181" s="12">
        <v>1048182.5031916116</v>
      </c>
      <c r="AB181" s="91">
        <v>1389722.8763802103</v>
      </c>
      <c r="AC181" s="12">
        <v>32.584055939556535</v>
      </c>
      <c r="AD181" s="12">
        <v>78.414694072212782</v>
      </c>
    </row>
    <row r="182" spans="1:30">
      <c r="A182" s="174"/>
      <c r="B182" s="151" t="s">
        <v>87</v>
      </c>
      <c r="C182" s="12">
        <v>4245.1410504853839</v>
      </c>
      <c r="D182" s="12">
        <v>4078.9774437788633</v>
      </c>
      <c r="E182" s="12">
        <v>-3.9142069658090972</v>
      </c>
      <c r="F182" s="12">
        <v>30717.894713845228</v>
      </c>
      <c r="G182" s="12">
        <v>35310.013758695684</v>
      </c>
      <c r="H182" s="12">
        <v>14.949328681632235</v>
      </c>
      <c r="I182" s="12">
        <v>25.130542351175567</v>
      </c>
      <c r="J182" s="91">
        <v>98</v>
      </c>
      <c r="K182" s="91">
        <v>216</v>
      </c>
      <c r="L182" s="12">
        <v>120.4081632653061</v>
      </c>
      <c r="M182" s="91">
        <v>791</v>
      </c>
      <c r="N182" s="91">
        <v>1337</v>
      </c>
      <c r="O182" s="12">
        <v>69.026548672566364</v>
      </c>
      <c r="P182" s="12">
        <v>80.785498489425976</v>
      </c>
      <c r="Q182" s="91">
        <v>16444536</v>
      </c>
      <c r="R182" s="91">
        <v>14648909</v>
      </c>
      <c r="S182" s="12">
        <v>-10.919292584479123</v>
      </c>
      <c r="T182" s="91">
        <v>115960550.69</v>
      </c>
      <c r="U182" s="91">
        <v>135185549.398</v>
      </c>
      <c r="V182" s="12">
        <v>16.578912909265696</v>
      </c>
      <c r="W182" s="12">
        <v>99.956749296656369</v>
      </c>
      <c r="X182" s="12">
        <v>151413.30859822797</v>
      </c>
      <c r="Y182" s="91">
        <v>158006.25977311301</v>
      </c>
      <c r="Z182" s="12">
        <v>4.3542745587703102</v>
      </c>
      <c r="AA182" s="12">
        <v>1107888.3890856039</v>
      </c>
      <c r="AB182" s="91">
        <v>1489480.9376264666</v>
      </c>
      <c r="AC182" s="12">
        <v>34.443230229699438</v>
      </c>
      <c r="AD182" s="12">
        <v>99.948256744920499</v>
      </c>
    </row>
    <row r="183" spans="1:30">
      <c r="A183" s="174"/>
      <c r="B183" s="151" t="s">
        <v>88</v>
      </c>
      <c r="C183" s="12">
        <v>9.2906235580000054</v>
      </c>
      <c r="D183" s="12">
        <v>14.612701203666667</v>
      </c>
      <c r="E183" s="12">
        <v>57.284396600956967</v>
      </c>
      <c r="F183" s="12">
        <v>109.80458272235784</v>
      </c>
      <c r="G183" s="12">
        <v>100.71965977166752</v>
      </c>
      <c r="H183" s="12">
        <v>-8.2737192979109526</v>
      </c>
      <c r="I183" s="12">
        <v>4.2798545699252282</v>
      </c>
      <c r="J183" s="91">
        <v>18</v>
      </c>
      <c r="K183" s="91">
        <v>8</v>
      </c>
      <c r="L183" s="12">
        <v>-55.555555555555557</v>
      </c>
      <c r="M183" s="91">
        <v>190</v>
      </c>
      <c r="N183" s="91">
        <v>60</v>
      </c>
      <c r="O183" s="12">
        <v>-68.421052631578945</v>
      </c>
      <c r="P183" s="12">
        <v>1.9867549668874174</v>
      </c>
      <c r="Q183" s="91">
        <v>54919</v>
      </c>
      <c r="R183" s="91">
        <v>25132</v>
      </c>
      <c r="S183" s="12">
        <v>-54.238059687904006</v>
      </c>
      <c r="T183" s="91">
        <v>899018</v>
      </c>
      <c r="U183" s="91">
        <v>119431</v>
      </c>
      <c r="V183" s="12">
        <v>-86.715393907574708</v>
      </c>
      <c r="W183" s="12">
        <v>2.6336698072120446</v>
      </c>
      <c r="X183" s="12">
        <v>6322.2146091000004</v>
      </c>
      <c r="Y183" s="91">
        <v>-0.45571520000050469</v>
      </c>
      <c r="Z183" s="12">
        <v>-100.00720815771335</v>
      </c>
      <c r="AA183" s="12">
        <v>121275.74575807828</v>
      </c>
      <c r="AB183" s="91">
        <v>8203.4088732</v>
      </c>
      <c r="AC183" s="12">
        <v>-93.235738257537321</v>
      </c>
      <c r="AD183" s="12">
        <v>13.590635366222653</v>
      </c>
    </row>
    <row r="184" spans="1:30" ht="16.2">
      <c r="A184" s="174"/>
      <c r="B184" s="158" t="s">
        <v>89</v>
      </c>
      <c r="C184" s="12">
        <v>657.38112796064695</v>
      </c>
      <c r="D184" s="12">
        <v>608.87969932504905</v>
      </c>
      <c r="E184" s="12">
        <v>-7.3779770322979772</v>
      </c>
      <c r="F184" s="12">
        <v>6418.6773377205627</v>
      </c>
      <c r="G184" s="12">
        <v>6391.927791115425</v>
      </c>
      <c r="H184" s="12">
        <v>-0.4167454632426959</v>
      </c>
      <c r="I184" s="12">
        <v>82.58090530776947</v>
      </c>
      <c r="J184" s="91">
        <v>314</v>
      </c>
      <c r="K184" s="91">
        <v>468</v>
      </c>
      <c r="L184" s="12">
        <v>49.044585987261136</v>
      </c>
      <c r="M184" s="91">
        <v>2965</v>
      </c>
      <c r="N184" s="91">
        <v>4527</v>
      </c>
      <c r="O184" s="12">
        <v>52.681281618887013</v>
      </c>
      <c r="P184" s="12">
        <v>16.918304806039316</v>
      </c>
      <c r="Q184" s="91">
        <v>6053331</v>
      </c>
      <c r="R184" s="91">
        <v>5346000</v>
      </c>
      <c r="S184" s="12">
        <v>-11.684987984301532</v>
      </c>
      <c r="T184" s="91">
        <v>40057822</v>
      </c>
      <c r="U184" s="91">
        <v>56492574</v>
      </c>
      <c r="V184" s="12">
        <v>41.027572592439007</v>
      </c>
      <c r="W184" s="12">
        <v>65.977367535622619</v>
      </c>
      <c r="X184" s="12">
        <v>213353.34981024437</v>
      </c>
      <c r="Y184" s="91">
        <v>182551.36509091605</v>
      </c>
      <c r="Z184" s="12">
        <v>-14.437075746278882</v>
      </c>
      <c r="AA184" s="12">
        <v>1706685.3418047</v>
      </c>
      <c r="AB184" s="91">
        <v>2253474.9431321467</v>
      </c>
      <c r="AC184" s="12">
        <v>32.038102627005351</v>
      </c>
      <c r="AD184" s="12">
        <v>75.653033404318805</v>
      </c>
    </row>
    <row r="185" spans="1:30">
      <c r="A185" s="174"/>
      <c r="B185" s="165"/>
      <c r="C185" s="159"/>
      <c r="D185" s="160"/>
      <c r="E185" s="161"/>
      <c r="F185" s="159"/>
      <c r="G185" s="160"/>
      <c r="H185" s="161"/>
      <c r="I185" s="162"/>
      <c r="J185" s="163"/>
      <c r="K185" s="163"/>
      <c r="L185" s="161"/>
      <c r="M185" s="163"/>
      <c r="N185" s="163"/>
      <c r="O185" s="161"/>
      <c r="P185" s="162"/>
      <c r="Q185" s="163"/>
      <c r="R185" s="163"/>
      <c r="S185" s="161"/>
      <c r="T185" s="163"/>
      <c r="U185" s="163"/>
      <c r="V185" s="161"/>
      <c r="W185" s="162"/>
      <c r="X185" s="159"/>
      <c r="Y185" s="159"/>
      <c r="Z185" s="161"/>
      <c r="AA185" s="159"/>
      <c r="AB185" s="159"/>
      <c r="AC185" s="161"/>
      <c r="AD185" s="162"/>
    </row>
    <row r="186" spans="1:30" s="155" customFormat="1" ht="16.2">
      <c r="A186" s="13">
        <v>26</v>
      </c>
      <c r="B186" s="156" t="s">
        <v>114</v>
      </c>
      <c r="C186" s="9">
        <v>11858.501871610981</v>
      </c>
      <c r="D186" s="9">
        <v>22981.279490601013</v>
      </c>
      <c r="E186" s="9">
        <v>93.795807762342577</v>
      </c>
      <c r="F186" s="9">
        <v>176001.77407116999</v>
      </c>
      <c r="G186" s="9">
        <v>147405.594066658</v>
      </c>
      <c r="H186" s="9">
        <v>-16.247665772362339</v>
      </c>
      <c r="I186" s="9">
        <v>58.898213517680588</v>
      </c>
      <c r="J186" s="19">
        <v>1870310</v>
      </c>
      <c r="K186" s="19">
        <v>1700607</v>
      </c>
      <c r="L186" s="9">
        <v>-9.0735225711245704</v>
      </c>
      <c r="M186" s="19">
        <v>12916423</v>
      </c>
      <c r="N186" s="9">
        <v>12581555</v>
      </c>
      <c r="O186" s="9">
        <v>-2.5925753592925815</v>
      </c>
      <c r="P186" s="9">
        <v>67.953763233412957</v>
      </c>
      <c r="Q186" s="19">
        <v>2336487</v>
      </c>
      <c r="R186" s="19">
        <v>3321751</v>
      </c>
      <c r="S186" s="9">
        <v>42.168606116789874</v>
      </c>
      <c r="T186" s="19">
        <v>19350693</v>
      </c>
      <c r="U186" s="19">
        <v>33605435</v>
      </c>
      <c r="V186" s="9">
        <v>73.66527906778326</v>
      </c>
      <c r="W186" s="9">
        <v>14.909045833754226</v>
      </c>
      <c r="X186" s="9">
        <v>80234.454365999918</v>
      </c>
      <c r="Y186" s="9">
        <v>113176.82474259991</v>
      </c>
      <c r="Z186" s="9">
        <v>41.057636194955705</v>
      </c>
      <c r="AA186" s="9">
        <v>740646.8207837001</v>
      </c>
      <c r="AB186" s="9">
        <v>1171535.1002781999</v>
      </c>
      <c r="AC186" s="9">
        <v>58.177294143862568</v>
      </c>
      <c r="AD186" s="9">
        <v>18.520288406297027</v>
      </c>
    </row>
    <row r="187" spans="1:30">
      <c r="A187" s="174"/>
      <c r="B187" s="151" t="s">
        <v>85</v>
      </c>
      <c r="C187" s="12">
        <v>2370.0608180000008</v>
      </c>
      <c r="D187" s="12">
        <v>2000.1891999999998</v>
      </c>
      <c r="E187" s="12">
        <v>-15.605996909063325</v>
      </c>
      <c r="F187" s="12">
        <v>17188.981695300001</v>
      </c>
      <c r="G187" s="12">
        <v>17003.336299999999</v>
      </c>
      <c r="H187" s="12">
        <v>-1.0800255570157624</v>
      </c>
      <c r="I187" s="12">
        <v>54.44134422833595</v>
      </c>
      <c r="J187" s="91">
        <v>95223</v>
      </c>
      <c r="K187" s="91">
        <v>72421</v>
      </c>
      <c r="L187" s="12">
        <v>-23.945895424424769</v>
      </c>
      <c r="M187" s="91">
        <v>688173</v>
      </c>
      <c r="N187" s="91">
        <v>640248</v>
      </c>
      <c r="O187" s="12">
        <v>-6.9640918780597305</v>
      </c>
      <c r="P187" s="12">
        <v>77.457850215830121</v>
      </c>
      <c r="Q187" s="91">
        <v>0</v>
      </c>
      <c r="R187" s="91"/>
      <c r="S187" s="12" t="s">
        <v>72</v>
      </c>
      <c r="T187" s="91">
        <v>0</v>
      </c>
      <c r="U187" s="91"/>
      <c r="V187" s="12" t="s">
        <v>72</v>
      </c>
      <c r="W187" s="12" t="s">
        <v>72</v>
      </c>
      <c r="X187" s="12">
        <v>1749.0581000000002</v>
      </c>
      <c r="Y187" s="12">
        <v>1204.9489000000001</v>
      </c>
      <c r="Z187" s="12">
        <v>-31.10869787573095</v>
      </c>
      <c r="AA187" s="12">
        <v>12394.4735</v>
      </c>
      <c r="AB187" s="12">
        <v>10833.5301</v>
      </c>
      <c r="AC187" s="12">
        <v>-12.593866129126019</v>
      </c>
      <c r="AD187" s="12">
        <v>44.950104198662046</v>
      </c>
    </row>
    <row r="188" spans="1:30">
      <c r="A188" s="174"/>
      <c r="B188" s="151" t="s">
        <v>86</v>
      </c>
      <c r="C188" s="12">
        <v>3005.1321706999988</v>
      </c>
      <c r="D188" s="12">
        <v>3111.3329174999999</v>
      </c>
      <c r="E188" s="12">
        <v>3.533979231777451</v>
      </c>
      <c r="F188" s="12">
        <v>21571.944463299998</v>
      </c>
      <c r="G188" s="12">
        <v>21605.001517500001</v>
      </c>
      <c r="H188" s="12">
        <v>0.15324095728246334</v>
      </c>
      <c r="I188" s="12">
        <v>31.568055365925296</v>
      </c>
      <c r="J188" s="91">
        <v>1771277</v>
      </c>
      <c r="K188" s="91">
        <v>1624654</v>
      </c>
      <c r="L188" s="12">
        <v>-8.2778131257843945</v>
      </c>
      <c r="M188" s="91">
        <v>12202670</v>
      </c>
      <c r="N188" s="91">
        <v>11915798</v>
      </c>
      <c r="O188" s="12">
        <v>-2.3508953368402197</v>
      </c>
      <c r="P188" s="12">
        <v>67.485347202309441</v>
      </c>
      <c r="Q188" s="91">
        <v>0</v>
      </c>
      <c r="R188" s="91"/>
      <c r="S188" s="12" t="s">
        <v>72</v>
      </c>
      <c r="T188" s="91">
        <v>0</v>
      </c>
      <c r="U188" s="91"/>
      <c r="V188" s="12" t="s">
        <v>72</v>
      </c>
      <c r="W188" s="12" t="s">
        <v>72</v>
      </c>
      <c r="X188" s="12">
        <v>62192.524699999922</v>
      </c>
      <c r="Y188" s="12">
        <v>57545.388299999999</v>
      </c>
      <c r="Z188" s="12">
        <v>-7.472178404746332</v>
      </c>
      <c r="AA188" s="12">
        <v>414816.92369999998</v>
      </c>
      <c r="AB188" s="12">
        <v>382550.66600000003</v>
      </c>
      <c r="AC188" s="12">
        <v>-7.7784332934630385</v>
      </c>
      <c r="AD188" s="12">
        <v>21.585305927787218</v>
      </c>
    </row>
    <row r="189" spans="1:30">
      <c r="A189" s="174"/>
      <c r="B189" s="151" t="s">
        <v>87</v>
      </c>
      <c r="C189" s="12">
        <v>5966.8709845959811</v>
      </c>
      <c r="D189" s="12">
        <v>17601.969093591011</v>
      </c>
      <c r="E189" s="12">
        <v>194.99496702764466</v>
      </c>
      <c r="F189" s="12">
        <v>132553.20563465499</v>
      </c>
      <c r="G189" s="12">
        <v>105196.35998076301</v>
      </c>
      <c r="H189" s="12">
        <v>-20.63838857982304</v>
      </c>
      <c r="I189" s="12">
        <v>74.869457648824451</v>
      </c>
      <c r="J189" s="91">
        <v>26</v>
      </c>
      <c r="K189" s="91">
        <v>53</v>
      </c>
      <c r="L189" s="12">
        <v>103.84615384615384</v>
      </c>
      <c r="M189" s="91">
        <v>623</v>
      </c>
      <c r="N189" s="91">
        <v>318</v>
      </c>
      <c r="O189" s="12">
        <v>-48.956661316211878</v>
      </c>
      <c r="P189" s="12">
        <v>19.214501510574017</v>
      </c>
      <c r="Q189" s="91">
        <v>3570</v>
      </c>
      <c r="R189" s="91">
        <v>6692</v>
      </c>
      <c r="S189" s="12">
        <v>87.450980392156865</v>
      </c>
      <c r="T189" s="91">
        <v>56788</v>
      </c>
      <c r="U189" s="91">
        <v>58494</v>
      </c>
      <c r="V189" s="12">
        <v>3.0041558075649677</v>
      </c>
      <c r="W189" s="12">
        <v>4.3250703343630598E-2</v>
      </c>
      <c r="X189" s="12">
        <v>78.079859900000017</v>
      </c>
      <c r="Y189" s="12">
        <v>120.87920800000001</v>
      </c>
      <c r="Z189" s="12">
        <v>54.814837212585708</v>
      </c>
      <c r="AA189" s="12">
        <v>838.62898369999994</v>
      </c>
      <c r="AB189" s="12">
        <v>771.10491569999999</v>
      </c>
      <c r="AC189" s="12">
        <v>-8.051721239359777</v>
      </c>
      <c r="AD189" s="12">
        <v>5.1743255079496502E-2</v>
      </c>
    </row>
    <row r="190" spans="1:30">
      <c r="A190" s="174"/>
      <c r="B190" s="151" t="s">
        <v>88</v>
      </c>
      <c r="C190" s="12">
        <v>440.49656920600029</v>
      </c>
      <c r="D190" s="12">
        <v>210.49328933300035</v>
      </c>
      <c r="E190" s="12">
        <v>-52.214545118383839</v>
      </c>
      <c r="F190" s="12">
        <v>4158.9209828949997</v>
      </c>
      <c r="G190" s="12">
        <v>2252.6233832240005</v>
      </c>
      <c r="H190" s="12">
        <v>-45.836350522438565</v>
      </c>
      <c r="I190" s="12">
        <v>95.72014543007478</v>
      </c>
      <c r="J190" s="91">
        <v>454</v>
      </c>
      <c r="K190" s="91">
        <v>310</v>
      </c>
      <c r="L190" s="12">
        <v>-31.718061674008812</v>
      </c>
      <c r="M190" s="91">
        <v>4089</v>
      </c>
      <c r="N190" s="91">
        <v>2960</v>
      </c>
      <c r="O190" s="12">
        <v>-27.610662753729521</v>
      </c>
      <c r="P190" s="12">
        <v>98.013245033112582</v>
      </c>
      <c r="Q190" s="91">
        <v>279675</v>
      </c>
      <c r="R190" s="91">
        <v>1595628</v>
      </c>
      <c r="S190" s="12">
        <v>470.52936444086885</v>
      </c>
      <c r="T190" s="91">
        <v>2259251</v>
      </c>
      <c r="U190" s="91">
        <v>4415344</v>
      </c>
      <c r="V190" s="12">
        <v>95.43397347173908</v>
      </c>
      <c r="W190" s="12">
        <v>97.366330192787956</v>
      </c>
      <c r="X190" s="12">
        <v>1717.0838473000006</v>
      </c>
      <c r="Y190" s="12">
        <v>17504.533159800005</v>
      </c>
      <c r="Z190" s="12">
        <v>919.43380268381839</v>
      </c>
      <c r="AA190" s="12">
        <v>16370.073100000001</v>
      </c>
      <c r="AB190" s="12">
        <v>52157.336979699998</v>
      </c>
      <c r="AC190" s="12">
        <v>218.61395279719304</v>
      </c>
      <c r="AD190" s="12">
        <v>86.409364633777344</v>
      </c>
    </row>
    <row r="191" spans="1:30" ht="16.2">
      <c r="A191" s="174"/>
      <c r="B191" s="158" t="s">
        <v>89</v>
      </c>
      <c r="C191" s="12">
        <v>75.941329108999994</v>
      </c>
      <c r="D191" s="12">
        <v>57.294990176999789</v>
      </c>
      <c r="E191" s="12">
        <v>-24.55361151927795</v>
      </c>
      <c r="F191" s="12">
        <v>528.72129502000007</v>
      </c>
      <c r="G191" s="12">
        <v>1348.2728851709999</v>
      </c>
      <c r="H191" s="12">
        <v>155.00635171503703</v>
      </c>
      <c r="I191" s="12">
        <v>17.419094692230523</v>
      </c>
      <c r="J191" s="91">
        <v>3330</v>
      </c>
      <c r="K191" s="91">
        <v>3169</v>
      </c>
      <c r="L191" s="12">
        <v>-4.8348348348348331</v>
      </c>
      <c r="M191" s="91">
        <v>20868</v>
      </c>
      <c r="N191" s="91">
        <v>22231</v>
      </c>
      <c r="O191" s="12">
        <v>6.5315315315315425</v>
      </c>
      <c r="P191" s="12">
        <v>83.081695193960684</v>
      </c>
      <c r="Q191" s="91">
        <v>2053242</v>
      </c>
      <c r="R191" s="91">
        <v>1719431</v>
      </c>
      <c r="S191" s="12">
        <v>-16.257752374050405</v>
      </c>
      <c r="T191" s="91">
        <v>17034654</v>
      </c>
      <c r="U191" s="91">
        <v>29131597</v>
      </c>
      <c r="V191" s="12">
        <v>71.01372883769757</v>
      </c>
      <c r="W191" s="12">
        <v>34.022632464377381</v>
      </c>
      <c r="X191" s="12">
        <v>14497.707858800008</v>
      </c>
      <c r="Y191" s="12">
        <v>36801.075174799909</v>
      </c>
      <c r="Z191" s="12">
        <v>153.84064524697888</v>
      </c>
      <c r="AA191" s="12">
        <v>296226.72150000004</v>
      </c>
      <c r="AB191" s="12">
        <v>725222.46228279988</v>
      </c>
      <c r="AC191" s="12">
        <v>144.82006842951196</v>
      </c>
      <c r="AD191" s="12">
        <v>24.346966595681209</v>
      </c>
    </row>
    <row r="192" spans="1:30">
      <c r="A192" s="174"/>
      <c r="B192" s="165"/>
      <c r="C192" s="159"/>
      <c r="D192" s="160"/>
      <c r="E192" s="161"/>
      <c r="F192" s="159"/>
      <c r="G192" s="160"/>
      <c r="H192" s="161"/>
      <c r="I192" s="162"/>
      <c r="J192" s="163"/>
      <c r="K192" s="163"/>
      <c r="L192" s="161"/>
      <c r="M192" s="163"/>
      <c r="N192" s="163"/>
      <c r="O192" s="161"/>
      <c r="P192" s="162"/>
      <c r="Q192" s="163"/>
      <c r="R192" s="163"/>
      <c r="S192" s="161"/>
      <c r="T192" s="163"/>
      <c r="U192" s="163"/>
      <c r="V192" s="161"/>
      <c r="W192" s="162"/>
      <c r="X192" s="159"/>
      <c r="Y192" s="159"/>
      <c r="Z192" s="161"/>
      <c r="AA192" s="159"/>
      <c r="AB192" s="159"/>
      <c r="AC192" s="161"/>
      <c r="AD192" s="162"/>
    </row>
    <row r="193" spans="1:30" s="155" customFormat="1" ht="16.2">
      <c r="A193" s="18"/>
      <c r="B193" s="156" t="s">
        <v>115</v>
      </c>
      <c r="C193" s="9">
        <v>26838.28976292289</v>
      </c>
      <c r="D193" s="9">
        <v>38581.110095626675</v>
      </c>
      <c r="E193" s="9">
        <v>43.753981481064777</v>
      </c>
      <c r="F193" s="9">
        <v>269190.60552752146</v>
      </c>
      <c r="G193" s="9">
        <v>250271.75743184212</v>
      </c>
      <c r="H193" s="9">
        <v>-7.0280491618958552</v>
      </c>
      <c r="I193" s="9">
        <v>100</v>
      </c>
      <c r="J193" s="19">
        <v>2754311</v>
      </c>
      <c r="K193" s="19">
        <v>2650852</v>
      </c>
      <c r="L193" s="9">
        <v>-3.7562570094662462</v>
      </c>
      <c r="M193" s="19">
        <v>18390052</v>
      </c>
      <c r="N193" s="19">
        <v>18514876</v>
      </c>
      <c r="O193" s="9">
        <v>0.6787582764855804</v>
      </c>
      <c r="P193" s="9">
        <v>100</v>
      </c>
      <c r="Q193" s="19">
        <v>24889273</v>
      </c>
      <c r="R193" s="19">
        <v>20788088</v>
      </c>
      <c r="S193" s="9">
        <v>-16.477721145169642</v>
      </c>
      <c r="T193" s="19">
        <v>176268083.69</v>
      </c>
      <c r="U193" s="19">
        <v>225402989.398</v>
      </c>
      <c r="V193" s="9">
        <v>27.875100630476489</v>
      </c>
      <c r="W193" s="9">
        <v>100</v>
      </c>
      <c r="X193" s="9">
        <v>631761.88300050015</v>
      </c>
      <c r="Y193" s="19">
        <v>587737.66914813418</v>
      </c>
      <c r="Z193" s="9">
        <v>-6.9684821191295487</v>
      </c>
      <c r="AA193" s="9">
        <v>4739934.5020100782</v>
      </c>
      <c r="AB193" s="19">
        <v>6325684.9708661651</v>
      </c>
      <c r="AC193" s="9">
        <v>33.455113529176671</v>
      </c>
      <c r="AD193" s="9">
        <v>100</v>
      </c>
    </row>
    <row r="194" spans="1:30">
      <c r="A194" s="174"/>
      <c r="B194" s="151" t="s">
        <v>85</v>
      </c>
      <c r="C194" s="12">
        <v>4553.4427214455973</v>
      </c>
      <c r="D194" s="12">
        <v>4081.3815202138462</v>
      </c>
      <c r="E194" s="12">
        <v>-10.367127250958019</v>
      </c>
      <c r="F194" s="12">
        <v>31176.672047274093</v>
      </c>
      <c r="G194" s="12">
        <v>31232.396152242698</v>
      </c>
      <c r="H194" s="12">
        <v>0.17873654020579277</v>
      </c>
      <c r="I194" s="12">
        <v>100</v>
      </c>
      <c r="J194" s="91">
        <v>121785</v>
      </c>
      <c r="K194" s="91">
        <v>98980</v>
      </c>
      <c r="L194" s="12">
        <v>-18.72562302418196</v>
      </c>
      <c r="M194" s="91">
        <v>873419</v>
      </c>
      <c r="N194" s="91">
        <v>826576</v>
      </c>
      <c r="O194" s="12">
        <v>-5.3631762075246776</v>
      </c>
      <c r="P194" s="12">
        <v>100</v>
      </c>
      <c r="Q194" s="91"/>
      <c r="R194" s="91">
        <v>0</v>
      </c>
      <c r="S194" s="12" t="s">
        <v>72</v>
      </c>
      <c r="T194" s="91"/>
      <c r="U194" s="91">
        <v>0</v>
      </c>
      <c r="V194" s="12" t="s">
        <v>72</v>
      </c>
      <c r="W194" s="12" t="s">
        <v>72</v>
      </c>
      <c r="X194" s="12">
        <v>4015.3187596059997</v>
      </c>
      <c r="Y194" s="91">
        <v>3204.6019770390008</v>
      </c>
      <c r="Z194" s="12">
        <v>-20.190595843169124</v>
      </c>
      <c r="AA194" s="12">
        <v>27650.174886384997</v>
      </c>
      <c r="AB194" s="91">
        <v>24101.234675942003</v>
      </c>
      <c r="AC194" s="12">
        <v>-12.835145618520116</v>
      </c>
      <c r="AD194" s="12">
        <v>100</v>
      </c>
    </row>
    <row r="195" spans="1:30">
      <c r="A195" s="174"/>
      <c r="B195" s="151" t="s">
        <v>86</v>
      </c>
      <c r="C195" s="12">
        <v>10889.725356562281</v>
      </c>
      <c r="D195" s="12">
        <v>11927.501358004234</v>
      </c>
      <c r="E195" s="12">
        <v>9.5298638621457599</v>
      </c>
      <c r="F195" s="12">
        <v>63526.708933389207</v>
      </c>
      <c r="G195" s="12">
        <v>68439.443820858665</v>
      </c>
      <c r="H195" s="12">
        <v>7.7333376306660151</v>
      </c>
      <c r="I195" s="12">
        <v>100</v>
      </c>
      <c r="J195" s="91">
        <v>2628286</v>
      </c>
      <c r="K195" s="91">
        <v>2547648</v>
      </c>
      <c r="L195" s="12">
        <v>-3.068083153812029</v>
      </c>
      <c r="M195" s="91">
        <v>17487107</v>
      </c>
      <c r="N195" s="91">
        <v>17656867</v>
      </c>
      <c r="O195" s="12">
        <v>0.97077235245373039</v>
      </c>
      <c r="P195" s="12">
        <v>100</v>
      </c>
      <c r="Q195" s="91"/>
      <c r="R195" s="91">
        <v>0</v>
      </c>
      <c r="S195" s="12" t="s">
        <v>72</v>
      </c>
      <c r="T195" s="91"/>
      <c r="U195" s="91">
        <v>0</v>
      </c>
      <c r="V195" s="12" t="s">
        <v>72</v>
      </c>
      <c r="W195" s="12" t="s">
        <v>72</v>
      </c>
      <c r="X195" s="12">
        <v>240364.81965732187</v>
      </c>
      <c r="Y195" s="91">
        <v>281442.67395296</v>
      </c>
      <c r="Z195" s="12">
        <v>17.089794735436371</v>
      </c>
      <c r="AA195" s="12">
        <v>1462999.4268916114</v>
      </c>
      <c r="AB195" s="91">
        <v>1772273.5423802102</v>
      </c>
      <c r="AC195" s="12">
        <v>21.139729093790805</v>
      </c>
      <c r="AD195" s="12">
        <v>100</v>
      </c>
    </row>
    <row r="196" spans="1:30">
      <c r="A196" s="174"/>
      <c r="B196" s="151" t="s">
        <v>87</v>
      </c>
      <c r="C196" s="12">
        <v>10212.012035081365</v>
      </c>
      <c r="D196" s="12">
        <v>21680.946537369873</v>
      </c>
      <c r="E196" s="12">
        <v>112.30827444081766</v>
      </c>
      <c r="F196" s="12">
        <v>163271.10034850021</v>
      </c>
      <c r="G196" s="12">
        <v>140506.37373945868</v>
      </c>
      <c r="H196" s="12">
        <v>-13.942900219604393</v>
      </c>
      <c r="I196" s="12">
        <v>100</v>
      </c>
      <c r="J196" s="91">
        <v>124</v>
      </c>
      <c r="K196" s="91">
        <v>269</v>
      </c>
      <c r="L196" s="12">
        <v>116.93548387096774</v>
      </c>
      <c r="M196" s="91">
        <v>1414</v>
      </c>
      <c r="N196" s="91">
        <v>1655</v>
      </c>
      <c r="O196" s="12">
        <v>17.043847241867049</v>
      </c>
      <c r="P196" s="12">
        <v>100</v>
      </c>
      <c r="Q196" s="91">
        <v>16448106</v>
      </c>
      <c r="R196" s="91">
        <v>14655601</v>
      </c>
      <c r="S196" s="12">
        <v>-10.897941683984769</v>
      </c>
      <c r="T196" s="91">
        <v>116017338.69</v>
      </c>
      <c r="U196" s="91">
        <v>135244043.398</v>
      </c>
      <c r="V196" s="12">
        <v>16.57226835669281</v>
      </c>
      <c r="W196" s="12">
        <v>100</v>
      </c>
      <c r="X196" s="12">
        <v>151491.38845812797</v>
      </c>
      <c r="Y196" s="91">
        <v>158127.13898111301</v>
      </c>
      <c r="Z196" s="12">
        <v>4.3802823319024187</v>
      </c>
      <c r="AA196" s="12">
        <v>1108727.0180693038</v>
      </c>
      <c r="AB196" s="91">
        <v>1490252.0425421665</v>
      </c>
      <c r="AC196" s="12">
        <v>34.411087513429251</v>
      </c>
      <c r="AD196" s="12">
        <v>100</v>
      </c>
    </row>
    <row r="197" spans="1:30">
      <c r="A197" s="174"/>
      <c r="B197" s="151" t="s">
        <v>88</v>
      </c>
      <c r="C197" s="12">
        <v>449.78719276400028</v>
      </c>
      <c r="D197" s="12">
        <v>225.10599053666701</v>
      </c>
      <c r="E197" s="12">
        <v>-49.952778967902198</v>
      </c>
      <c r="F197" s="12">
        <v>4268.7255656173575</v>
      </c>
      <c r="G197" s="12">
        <v>2353.3430429956679</v>
      </c>
      <c r="H197" s="12">
        <v>-44.870125595545993</v>
      </c>
      <c r="I197" s="12">
        <v>100</v>
      </c>
      <c r="J197" s="91">
        <v>472</v>
      </c>
      <c r="K197" s="91">
        <v>318</v>
      </c>
      <c r="L197" s="12">
        <v>-32.627118644067799</v>
      </c>
      <c r="M197" s="91">
        <v>4279</v>
      </c>
      <c r="N197" s="91">
        <v>3020</v>
      </c>
      <c r="O197" s="12">
        <v>-29.422762327646645</v>
      </c>
      <c r="P197" s="12">
        <v>100</v>
      </c>
      <c r="Q197" s="91">
        <v>334594</v>
      </c>
      <c r="R197" s="91">
        <v>1620760</v>
      </c>
      <c r="S197" s="12">
        <v>384.39601427401567</v>
      </c>
      <c r="T197" s="91">
        <v>3158269</v>
      </c>
      <c r="U197" s="91">
        <v>4534775</v>
      </c>
      <c r="V197" s="12">
        <v>43.584191213604662</v>
      </c>
      <c r="W197" s="12">
        <v>100</v>
      </c>
      <c r="X197" s="12">
        <v>8039.2984564000008</v>
      </c>
      <c r="Y197" s="91">
        <v>17504.077444600003</v>
      </c>
      <c r="Z197" s="12">
        <v>117.73140454395237</v>
      </c>
      <c r="AA197" s="12">
        <v>137645.8188580783</v>
      </c>
      <c r="AB197" s="91">
        <v>60360.7458529</v>
      </c>
      <c r="AC197" s="12">
        <v>-56.147781056004462</v>
      </c>
      <c r="AD197" s="12">
        <v>100</v>
      </c>
    </row>
    <row r="198" spans="1:30" ht="16.2">
      <c r="A198" s="174"/>
      <c r="B198" s="158" t="s">
        <v>89</v>
      </c>
      <c r="C198" s="12">
        <v>733.32245706964693</v>
      </c>
      <c r="D198" s="12">
        <v>666.17468950204886</v>
      </c>
      <c r="E198" s="12">
        <v>-9.1566495639476599</v>
      </c>
      <c r="F198" s="12">
        <v>6947.3986327405628</v>
      </c>
      <c r="G198" s="12">
        <v>7740.2006762864248</v>
      </c>
      <c r="H198" s="12">
        <v>11.411494941569567</v>
      </c>
      <c r="I198" s="12">
        <v>100</v>
      </c>
      <c r="J198" s="91">
        <v>3644</v>
      </c>
      <c r="K198" s="91">
        <v>3637</v>
      </c>
      <c r="L198" s="12">
        <v>-0.19209659714599647</v>
      </c>
      <c r="M198" s="91">
        <v>23833</v>
      </c>
      <c r="N198" s="91">
        <v>26758</v>
      </c>
      <c r="O198" s="12">
        <v>12.272898921663234</v>
      </c>
      <c r="P198" s="12">
        <v>100</v>
      </c>
      <c r="Q198" s="91">
        <v>8106573</v>
      </c>
      <c r="R198" s="91">
        <v>7065431</v>
      </c>
      <c r="S198" s="12">
        <v>-12.84318293315807</v>
      </c>
      <c r="T198" s="91">
        <v>57092476</v>
      </c>
      <c r="U198" s="91">
        <v>85624171</v>
      </c>
      <c r="V198" s="12">
        <v>49.974527291477067</v>
      </c>
      <c r="W198" s="12">
        <v>100</v>
      </c>
      <c r="X198" s="12">
        <v>227851.05766904436</v>
      </c>
      <c r="Y198" s="91">
        <v>219352.44026571597</v>
      </c>
      <c r="Z198" s="12">
        <v>-3.7299003525683494</v>
      </c>
      <c r="AA198" s="12">
        <v>2002912.0633047</v>
      </c>
      <c r="AB198" s="91">
        <v>2978697.4054149464</v>
      </c>
      <c r="AC198" s="12">
        <v>48.7183316725474</v>
      </c>
      <c r="AD198" s="12">
        <v>100</v>
      </c>
    </row>
    <row r="199" spans="1:30">
      <c r="A199" s="175" t="s">
        <v>116</v>
      </c>
      <c r="N199" s="21"/>
      <c r="O199" s="21"/>
      <c r="P199" s="21"/>
      <c r="Q199" s="21"/>
    </row>
    <row r="200" spans="1:30">
      <c r="A200" s="175" t="s">
        <v>117</v>
      </c>
    </row>
    <row r="201" spans="1:30" ht="12.75" hidden="1" customHeight="1">
      <c r="AB201" s="128">
        <v>949814.92151007627</v>
      </c>
    </row>
    <row r="202" spans="1:30" ht="12.75" hidden="1" customHeight="1">
      <c r="G202" s="128">
        <v>52678.881681805186</v>
      </c>
      <c r="AB202" s="128">
        <v>204625.68257600989</v>
      </c>
    </row>
    <row r="203" spans="1:30" ht="12.75" hidden="1" customHeight="1"/>
    <row r="204" spans="1:30" ht="12.75" hidden="1" customHeight="1"/>
    <row r="205" spans="1:30">
      <c r="A205" s="175">
        <v>3</v>
      </c>
      <c r="B205" s="128" t="s">
        <v>118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1"/>
  <sheetViews>
    <sheetView zoomScale="93" zoomScaleNormal="93" zoomScaleSheetLayoutView="70" workbookViewId="0">
      <pane xSplit="2" ySplit="3" topLeftCell="C175" activePane="bottomRight" state="frozen"/>
      <selection pane="topRight" activeCell="C1" sqref="C1"/>
      <selection pane="bottomLeft" activeCell="A4" sqref="A4"/>
      <selection pane="bottomRight" activeCell="H206" sqref="H206"/>
    </sheetView>
  </sheetViews>
  <sheetFormatPr defaultColWidth="9.109375" defaultRowHeight="13.2"/>
  <cols>
    <col min="1" max="1" width="6.44140625" style="21" customWidth="1"/>
    <col min="2" max="2" width="30" style="21" customWidth="1"/>
    <col min="3" max="3" width="11.6640625" style="128" customWidth="1"/>
    <col min="4" max="4" width="10.109375" style="21" customWidth="1"/>
    <col min="5" max="5" width="12.6640625" style="21" customWidth="1"/>
    <col min="6" max="6" width="11.6640625" style="128" customWidth="1"/>
    <col min="7" max="9" width="11.6640625" style="21" customWidth="1"/>
    <col min="10" max="10" width="11.6640625" style="128" customWidth="1"/>
    <col min="11" max="12" width="11.6640625" style="21" customWidth="1"/>
    <col min="13" max="13" width="11.6640625" style="128" customWidth="1"/>
    <col min="14" max="14" width="12.33203125" style="21" bestFit="1" customWidth="1"/>
    <col min="15" max="16" width="11.6640625" style="21" customWidth="1"/>
    <col min="17" max="17" width="11.6640625" style="128" customWidth="1"/>
    <col min="18" max="19" width="11.6640625" style="21" customWidth="1"/>
    <col min="20" max="20" width="11.6640625" style="128" customWidth="1"/>
    <col min="21" max="23" width="11.6640625" style="21" customWidth="1"/>
    <col min="24" max="24" width="14.6640625" style="128" customWidth="1"/>
    <col min="25" max="25" width="14.6640625" style="21" customWidth="1"/>
    <col min="26" max="26" width="12.6640625" style="21" bestFit="1" customWidth="1"/>
    <col min="27" max="27" width="12.6640625" style="128" customWidth="1"/>
    <col min="28" max="28" width="12.6640625" style="21" customWidth="1"/>
    <col min="29" max="30" width="11.6640625" style="21" customWidth="1"/>
    <col min="31" max="16384" width="9.109375" style="21"/>
  </cols>
  <sheetData>
    <row r="1" spans="1:47" ht="26.25" customHeight="1">
      <c r="A1" s="22"/>
      <c r="B1" s="201" t="s">
        <v>71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1"/>
      <c r="Y1" s="192" t="s">
        <v>56</v>
      </c>
      <c r="Z1" s="192"/>
      <c r="AA1" s="192"/>
      <c r="AB1" s="192"/>
      <c r="AC1" s="192"/>
      <c r="AD1" s="192"/>
    </row>
    <row r="2" spans="1:47" ht="31.95" customHeight="1">
      <c r="A2" s="193" t="s">
        <v>2</v>
      </c>
      <c r="B2" s="193" t="s">
        <v>0</v>
      </c>
      <c r="C2" s="195" t="s">
        <v>60</v>
      </c>
      <c r="D2" s="196"/>
      <c r="E2" s="196"/>
      <c r="F2" s="196"/>
      <c r="G2" s="196"/>
      <c r="H2" s="196"/>
      <c r="I2" s="197"/>
      <c r="J2" s="195" t="s">
        <v>8</v>
      </c>
      <c r="K2" s="196"/>
      <c r="L2" s="196"/>
      <c r="M2" s="196"/>
      <c r="N2" s="196"/>
      <c r="O2" s="196"/>
      <c r="P2" s="197"/>
      <c r="Q2" s="198" t="s">
        <v>9</v>
      </c>
      <c r="R2" s="199"/>
      <c r="S2" s="199"/>
      <c r="T2" s="199"/>
      <c r="U2" s="199"/>
      <c r="V2" s="199"/>
      <c r="W2" s="200"/>
      <c r="X2" s="198" t="s">
        <v>55</v>
      </c>
      <c r="Y2" s="199"/>
      <c r="Z2" s="199"/>
      <c r="AA2" s="199"/>
      <c r="AB2" s="199"/>
      <c r="AC2" s="199"/>
      <c r="AD2" s="200"/>
    </row>
    <row r="3" spans="1:47" s="20" customFormat="1" ht="39.75" customHeight="1">
      <c r="A3" s="194"/>
      <c r="B3" s="194"/>
      <c r="C3" s="129" t="s">
        <v>67</v>
      </c>
      <c r="D3" s="108" t="s">
        <v>69</v>
      </c>
      <c r="E3" s="92" t="s">
        <v>23</v>
      </c>
      <c r="F3" s="148" t="s">
        <v>68</v>
      </c>
      <c r="G3" s="148" t="s">
        <v>74</v>
      </c>
      <c r="H3" s="92" t="s">
        <v>23</v>
      </c>
      <c r="I3" s="92" t="s">
        <v>54</v>
      </c>
      <c r="J3" s="129" t="s">
        <v>67</v>
      </c>
      <c r="K3" s="109" t="s">
        <v>70</v>
      </c>
      <c r="L3" s="92" t="s">
        <v>23</v>
      </c>
      <c r="M3" s="148" t="s">
        <v>68</v>
      </c>
      <c r="N3" s="109" t="s">
        <v>74</v>
      </c>
      <c r="O3" s="92" t="s">
        <v>23</v>
      </c>
      <c r="P3" s="92" t="s">
        <v>54</v>
      </c>
      <c r="Q3" s="129" t="s">
        <v>67</v>
      </c>
      <c r="R3" s="108" t="s">
        <v>69</v>
      </c>
      <c r="S3" s="92" t="s">
        <v>23</v>
      </c>
      <c r="T3" s="148" t="s">
        <v>68</v>
      </c>
      <c r="U3" s="109" t="s">
        <v>74</v>
      </c>
      <c r="V3" s="92" t="s">
        <v>23</v>
      </c>
      <c r="W3" s="92" t="s">
        <v>54</v>
      </c>
      <c r="X3" s="129" t="s">
        <v>67</v>
      </c>
      <c r="Y3" s="108" t="s">
        <v>69</v>
      </c>
      <c r="Z3" s="92" t="s">
        <v>23</v>
      </c>
      <c r="AA3" s="148" t="s">
        <v>68</v>
      </c>
      <c r="AB3" s="109" t="s">
        <v>74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31">
        <v>617.12693522456425</v>
      </c>
      <c r="D4" s="101">
        <v>800.08945297806804</v>
      </c>
      <c r="E4" s="111">
        <v>29.647469152667295</v>
      </c>
      <c r="F4" s="131">
        <v>5243.4086312481149</v>
      </c>
      <c r="G4" s="101">
        <v>5276.1009701270677</v>
      </c>
      <c r="H4" s="111">
        <v>0.62349401273291694</v>
      </c>
      <c r="I4" s="111">
        <v>2.1081487676706536</v>
      </c>
      <c r="J4" s="134">
        <v>26138</v>
      </c>
      <c r="K4" s="102">
        <v>30268</v>
      </c>
      <c r="L4" s="111">
        <v>15.800749866095343</v>
      </c>
      <c r="M4" s="134">
        <v>163934</v>
      </c>
      <c r="N4" s="101">
        <v>191440</v>
      </c>
      <c r="O4" s="111">
        <v>16.778703624629433</v>
      </c>
      <c r="P4" s="111">
        <v>1.0339793796080514</v>
      </c>
      <c r="Q4" s="134">
        <v>535602</v>
      </c>
      <c r="R4" s="102">
        <v>501791</v>
      </c>
      <c r="S4" s="111">
        <v>-6.3127098106429802</v>
      </c>
      <c r="T4" s="134">
        <v>4043516.6900000004</v>
      </c>
      <c r="U4" s="102">
        <v>3707558.398</v>
      </c>
      <c r="V4" s="111">
        <v>-8.3085669667410258</v>
      </c>
      <c r="W4" s="111">
        <v>1.6448576870706297</v>
      </c>
      <c r="X4" s="131">
        <v>24714.913935700999</v>
      </c>
      <c r="Y4" s="101">
        <v>28603.523232600004</v>
      </c>
      <c r="Z4" s="111">
        <v>15.733857326049039</v>
      </c>
      <c r="AA4" s="131">
        <v>219019.69660502597</v>
      </c>
      <c r="AB4" s="101">
        <v>215768.82838180504</v>
      </c>
      <c r="AC4" s="111">
        <v>-1.4842812192747412</v>
      </c>
      <c r="AD4" s="111">
        <v>3.4109954791545709</v>
      </c>
      <c r="AU4" s="112"/>
    </row>
    <row r="5" spans="1:47">
      <c r="A5" s="113"/>
      <c r="B5" s="94" t="s">
        <v>3</v>
      </c>
      <c r="C5" s="132">
        <v>47.068938629092997</v>
      </c>
      <c r="D5" s="96">
        <v>38.702044146847996</v>
      </c>
      <c r="E5" s="114">
        <v>-17.775829933572119</v>
      </c>
      <c r="F5" s="132">
        <v>359.18512757608647</v>
      </c>
      <c r="G5" s="96">
        <v>281.81437717769933</v>
      </c>
      <c r="H5" s="114">
        <v>-21.540633077018935</v>
      </c>
      <c r="I5" s="114">
        <v>0.90231430148359959</v>
      </c>
      <c r="J5" s="135">
        <v>868</v>
      </c>
      <c r="K5" s="104">
        <v>559</v>
      </c>
      <c r="L5" s="114">
        <v>-35.599078341013822</v>
      </c>
      <c r="M5" s="135">
        <v>5914</v>
      </c>
      <c r="N5" s="104">
        <v>4333</v>
      </c>
      <c r="O5" s="114">
        <v>-26.733175515725392</v>
      </c>
      <c r="P5" s="114">
        <v>0.5242107198854068</v>
      </c>
      <c r="Q5" s="136">
        <v>0</v>
      </c>
      <c r="R5" s="104"/>
      <c r="S5" s="114" t="s">
        <v>72</v>
      </c>
      <c r="T5" s="135">
        <v>0</v>
      </c>
      <c r="U5" s="104"/>
      <c r="V5" s="114" t="s">
        <v>72</v>
      </c>
      <c r="W5" s="114" t="s">
        <v>72</v>
      </c>
      <c r="X5" s="132">
        <v>127.845140792</v>
      </c>
      <c r="Y5" s="96">
        <v>50.076861681000302</v>
      </c>
      <c r="Z5" s="114">
        <v>-60.830062550070821</v>
      </c>
      <c r="AA5" s="132">
        <v>789.92196141900013</v>
      </c>
      <c r="AB5" s="96">
        <v>410.19047230900009</v>
      </c>
      <c r="AC5" s="114">
        <v>-48.072025802125808</v>
      </c>
      <c r="AD5" s="114">
        <v>1.7019479616886792</v>
      </c>
    </row>
    <row r="6" spans="1:47">
      <c r="A6" s="113"/>
      <c r="B6" s="94" t="s">
        <v>4</v>
      </c>
      <c r="C6" s="132">
        <v>319.38528304047065</v>
      </c>
      <c r="D6" s="96">
        <v>352.91623391222004</v>
      </c>
      <c r="E6" s="114">
        <v>10.498589838749872</v>
      </c>
      <c r="F6" s="132">
        <v>1788.2308758869942</v>
      </c>
      <c r="G6" s="96">
        <v>1946.1248844023676</v>
      </c>
      <c r="H6" s="114">
        <v>8.8296209759299202</v>
      </c>
      <c r="I6" s="114">
        <v>2.8435720335430843</v>
      </c>
      <c r="J6" s="135">
        <v>25232</v>
      </c>
      <c r="K6" s="104">
        <v>29668</v>
      </c>
      <c r="L6" s="114">
        <v>17.58084971464806</v>
      </c>
      <c r="M6" s="135">
        <v>157745</v>
      </c>
      <c r="N6" s="104">
        <v>186825</v>
      </c>
      <c r="O6" s="114">
        <v>18.434815683539885</v>
      </c>
      <c r="P6" s="114">
        <v>1.0580869188174775</v>
      </c>
      <c r="Q6" s="138">
        <v>0</v>
      </c>
      <c r="R6" s="104"/>
      <c r="S6" s="114" t="s">
        <v>72</v>
      </c>
      <c r="T6" s="135">
        <v>0</v>
      </c>
      <c r="U6" s="104"/>
      <c r="V6" s="114" t="s">
        <v>72</v>
      </c>
      <c r="W6" s="114" t="s">
        <v>72</v>
      </c>
      <c r="X6" s="132">
        <v>4770.056299803</v>
      </c>
      <c r="Y6" s="96">
        <v>5586.0405742029998</v>
      </c>
      <c r="Z6" s="114">
        <v>17.106386656981364</v>
      </c>
      <c r="AA6" s="132">
        <v>27978.935968894995</v>
      </c>
      <c r="AB6" s="96">
        <v>31710.201403327996</v>
      </c>
      <c r="AC6" s="114">
        <v>13.335980462520647</v>
      </c>
      <c r="AD6" s="114">
        <v>1.7892385483981414</v>
      </c>
    </row>
    <row r="7" spans="1:47">
      <c r="A7" s="113"/>
      <c r="B7" s="94" t="s">
        <v>5</v>
      </c>
      <c r="C7" s="132">
        <v>235.72641982000056</v>
      </c>
      <c r="D7" s="96">
        <v>393.04373984300003</v>
      </c>
      <c r="E7" s="114">
        <v>66.737245720325333</v>
      </c>
      <c r="F7" s="132">
        <v>2932.1800065060361</v>
      </c>
      <c r="G7" s="96">
        <v>2885.9901213500007</v>
      </c>
      <c r="H7" s="114">
        <v>-1.5752745415884228</v>
      </c>
      <c r="I7" s="114">
        <v>2.0539923168905485</v>
      </c>
      <c r="J7" s="135">
        <v>7</v>
      </c>
      <c r="K7" s="104">
        <v>11</v>
      </c>
      <c r="L7" s="114">
        <v>57.142857142857139</v>
      </c>
      <c r="M7" s="135">
        <v>68</v>
      </c>
      <c r="N7" s="104">
        <v>64</v>
      </c>
      <c r="O7" s="114">
        <v>-5.8823529411764719</v>
      </c>
      <c r="P7" s="114">
        <v>3.8670694864048336</v>
      </c>
      <c r="Q7" s="138">
        <v>465692</v>
      </c>
      <c r="R7" s="104">
        <v>401381</v>
      </c>
      <c r="S7" s="114">
        <v>-13.809771265128024</v>
      </c>
      <c r="T7" s="135">
        <v>3495380.6900000004</v>
      </c>
      <c r="U7" s="104">
        <v>3155263.398</v>
      </c>
      <c r="V7" s="114">
        <v>-9.730479228572964</v>
      </c>
      <c r="W7" s="114">
        <v>2.3330146886503544</v>
      </c>
      <c r="X7" s="132">
        <v>4244.4448008609997</v>
      </c>
      <c r="Y7" s="96">
        <v>4355.4832956559994</v>
      </c>
      <c r="Z7" s="114">
        <v>2.6160899718256525</v>
      </c>
      <c r="AA7" s="132">
        <v>32842.821996402003</v>
      </c>
      <c r="AB7" s="96">
        <v>34540.223215226033</v>
      </c>
      <c r="AC7" s="114">
        <v>5.1682563057765973</v>
      </c>
      <c r="AD7" s="114">
        <v>2.317743725840169</v>
      </c>
    </row>
    <row r="8" spans="1:47">
      <c r="A8" s="113"/>
      <c r="B8" s="94" t="s">
        <v>6</v>
      </c>
      <c r="C8" s="132">
        <v>0.30018894899999998</v>
      </c>
      <c r="D8" s="96">
        <v>0.3895729</v>
      </c>
      <c r="E8" s="114">
        <v>29.775896580390103</v>
      </c>
      <c r="F8" s="132">
        <v>4.1147930759999998</v>
      </c>
      <c r="G8" s="96">
        <v>22.886620208999997</v>
      </c>
      <c r="H8" s="114">
        <v>456.20342958407366</v>
      </c>
      <c r="I8" s="114">
        <v>0.97251525981807851</v>
      </c>
      <c r="J8" s="135">
        <v>0</v>
      </c>
      <c r="K8" s="104">
        <v>0</v>
      </c>
      <c r="L8" s="114" t="s">
        <v>72</v>
      </c>
      <c r="M8" s="135">
        <v>1</v>
      </c>
      <c r="N8" s="104">
        <v>1</v>
      </c>
      <c r="O8" s="114">
        <v>0</v>
      </c>
      <c r="P8" s="114">
        <v>3.3112582781456956E-2</v>
      </c>
      <c r="Q8" s="138">
        <v>0</v>
      </c>
      <c r="R8" s="107">
        <v>0</v>
      </c>
      <c r="S8" s="114" t="s">
        <v>72</v>
      </c>
      <c r="T8" s="135">
        <v>20</v>
      </c>
      <c r="U8" s="107">
        <v>145</v>
      </c>
      <c r="V8" s="114">
        <v>625</v>
      </c>
      <c r="W8" s="114">
        <v>3.197512555749734E-3</v>
      </c>
      <c r="X8" s="132">
        <v>0</v>
      </c>
      <c r="Y8" s="96">
        <v>0</v>
      </c>
      <c r="Z8" s="114" t="s">
        <v>72</v>
      </c>
      <c r="AA8" s="132">
        <v>0</v>
      </c>
      <c r="AB8" s="96">
        <v>0</v>
      </c>
      <c r="AC8" s="114" t="s">
        <v>72</v>
      </c>
      <c r="AD8" s="114">
        <v>0</v>
      </c>
    </row>
    <row r="9" spans="1:47">
      <c r="A9" s="113"/>
      <c r="B9" s="115" t="s">
        <v>25</v>
      </c>
      <c r="C9" s="132">
        <v>14.646104786000006</v>
      </c>
      <c r="D9" s="96">
        <v>15.037862176000006</v>
      </c>
      <c r="E9" s="114">
        <v>2.6748230722374533</v>
      </c>
      <c r="F9" s="132">
        <v>159.69782820299901</v>
      </c>
      <c r="G9" s="96">
        <v>139.28496698800006</v>
      </c>
      <c r="H9" s="114">
        <v>-12.782178345626116</v>
      </c>
      <c r="I9" s="114">
        <v>1.7995007211470113</v>
      </c>
      <c r="J9" s="135">
        <v>31</v>
      </c>
      <c r="K9" s="104">
        <v>30</v>
      </c>
      <c r="L9" s="114">
        <v>-3.2258064516129004</v>
      </c>
      <c r="M9" s="135">
        <v>206</v>
      </c>
      <c r="N9" s="104">
        <v>217</v>
      </c>
      <c r="O9" s="114">
        <v>5.3398058252427161</v>
      </c>
      <c r="P9" s="114">
        <v>0.81097241946333809</v>
      </c>
      <c r="Q9" s="138">
        <v>69910</v>
      </c>
      <c r="R9" s="107">
        <v>100410</v>
      </c>
      <c r="S9" s="114">
        <v>43.627521098555277</v>
      </c>
      <c r="T9" s="135">
        <v>548116</v>
      </c>
      <c r="U9" s="107">
        <v>552150</v>
      </c>
      <c r="V9" s="114">
        <v>0.7359755964065906</v>
      </c>
      <c r="W9" s="114">
        <v>0.64485295863477621</v>
      </c>
      <c r="X9" s="132">
        <v>15572.567694244997</v>
      </c>
      <c r="Y9" s="96">
        <v>18611.922501060006</v>
      </c>
      <c r="Z9" s="114">
        <v>19.517364550858463</v>
      </c>
      <c r="AA9" s="132">
        <v>157408.01667831</v>
      </c>
      <c r="AB9" s="96">
        <v>149108.21329094202</v>
      </c>
      <c r="AC9" s="114">
        <v>-5.272795860410362</v>
      </c>
      <c r="AD9" s="114">
        <v>5.0058194236138114</v>
      </c>
    </row>
    <row r="10" spans="1:47">
      <c r="A10" s="113"/>
      <c r="B10" s="115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47" ht="16.2">
      <c r="A11" s="145">
        <v>2</v>
      </c>
      <c r="B11" s="143" t="s">
        <v>66</v>
      </c>
      <c r="C11" s="151"/>
      <c r="D11" s="101">
        <v>6.953934763923983</v>
      </c>
      <c r="E11" s="111" t="s">
        <v>72</v>
      </c>
      <c r="F11" s="151"/>
      <c r="G11" s="101">
        <v>17.348404040000947</v>
      </c>
      <c r="H11" s="111" t="s">
        <v>72</v>
      </c>
      <c r="I11" s="111">
        <v>6.9318265145141417E-3</v>
      </c>
      <c r="J11" s="151"/>
      <c r="K11" s="102">
        <v>3</v>
      </c>
      <c r="L11" s="111" t="s">
        <v>72</v>
      </c>
      <c r="M11" s="151"/>
      <c r="N11" s="101">
        <v>8</v>
      </c>
      <c r="O11" s="111" t="s">
        <v>72</v>
      </c>
      <c r="P11" s="111">
        <v>4.320849893890729E-5</v>
      </c>
      <c r="Q11" s="151"/>
      <c r="R11" s="102">
        <v>84462</v>
      </c>
      <c r="S11" s="111" t="s">
        <v>72</v>
      </c>
      <c r="T11" s="151"/>
      <c r="U11" s="102">
        <v>233409</v>
      </c>
      <c r="V11" s="111" t="s">
        <v>72</v>
      </c>
      <c r="W11" s="111">
        <v>0.10355186531615318</v>
      </c>
      <c r="X11" s="151"/>
      <c r="Y11" s="101">
        <v>524.4479</v>
      </c>
      <c r="Z11" s="111" t="s">
        <v>72</v>
      </c>
      <c r="AA11" s="151"/>
      <c r="AB11" s="101">
        <v>1386.3780999999999</v>
      </c>
      <c r="AC11" s="111" t="s">
        <v>72</v>
      </c>
      <c r="AD11" s="111">
        <v>2.1916647863198371E-2</v>
      </c>
    </row>
    <row r="12" spans="1:47">
      <c r="A12" s="113"/>
      <c r="B12" s="94" t="s">
        <v>3</v>
      </c>
      <c r="C12" s="151"/>
      <c r="D12" s="96">
        <v>0</v>
      </c>
      <c r="E12" s="114" t="s">
        <v>72</v>
      </c>
      <c r="F12" s="152"/>
      <c r="G12" s="96">
        <v>0</v>
      </c>
      <c r="H12" s="114" t="s">
        <v>72</v>
      </c>
      <c r="I12" s="114">
        <v>0</v>
      </c>
      <c r="J12" s="151"/>
      <c r="K12" s="104">
        <v>0</v>
      </c>
      <c r="L12" s="114" t="s">
        <v>72</v>
      </c>
      <c r="M12" s="151"/>
      <c r="N12" s="104">
        <v>0</v>
      </c>
      <c r="O12" s="114" t="s">
        <v>72</v>
      </c>
      <c r="P12" s="114">
        <v>0</v>
      </c>
      <c r="Q12" s="151"/>
      <c r="R12" s="104"/>
      <c r="S12" s="114" t="s">
        <v>72</v>
      </c>
      <c r="T12" s="151"/>
      <c r="U12" s="104"/>
      <c r="V12" s="114" t="s">
        <v>72</v>
      </c>
      <c r="W12" s="114" t="s">
        <v>72</v>
      </c>
      <c r="X12" s="151"/>
      <c r="Y12" s="96">
        <v>0</v>
      </c>
      <c r="Z12" s="114" t="s">
        <v>72</v>
      </c>
      <c r="AA12" s="151"/>
      <c r="AB12" s="96">
        <v>0</v>
      </c>
      <c r="AC12" s="114" t="s">
        <v>72</v>
      </c>
      <c r="AD12" s="114">
        <v>0</v>
      </c>
    </row>
    <row r="13" spans="1:47">
      <c r="A13" s="113"/>
      <c r="B13" s="94" t="s">
        <v>4</v>
      </c>
      <c r="C13" s="151"/>
      <c r="D13" s="96">
        <v>8.2783125555555557E-4</v>
      </c>
      <c r="E13" s="114" t="s">
        <v>72</v>
      </c>
      <c r="F13" s="152"/>
      <c r="G13" s="96">
        <v>8.2783125555555557E-4</v>
      </c>
      <c r="H13" s="114" t="s">
        <v>72</v>
      </c>
      <c r="I13" s="114">
        <v>1.2095820908808334E-6</v>
      </c>
      <c r="J13" s="151"/>
      <c r="K13" s="104">
        <v>2</v>
      </c>
      <c r="L13" s="114" t="s">
        <v>72</v>
      </c>
      <c r="M13" s="151"/>
      <c r="N13" s="104">
        <v>2</v>
      </c>
      <c r="O13" s="114" t="s">
        <v>72</v>
      </c>
      <c r="P13" s="114">
        <v>1.1327037803478953E-5</v>
      </c>
      <c r="Q13" s="151"/>
      <c r="R13" s="104"/>
      <c r="S13" s="114" t="s">
        <v>72</v>
      </c>
      <c r="T13" s="151"/>
      <c r="U13" s="104"/>
      <c r="V13" s="114" t="s">
        <v>72</v>
      </c>
      <c r="W13" s="114" t="s">
        <v>72</v>
      </c>
      <c r="X13" s="151"/>
      <c r="Y13" s="96">
        <v>2.5499999999999998</v>
      </c>
      <c r="Z13" s="114" t="s">
        <v>72</v>
      </c>
      <c r="AA13" s="151"/>
      <c r="AB13" s="96">
        <v>2.5499999999999998</v>
      </c>
      <c r="AC13" s="114" t="s">
        <v>72</v>
      </c>
      <c r="AD13" s="114">
        <v>1.4388298076014171E-4</v>
      </c>
    </row>
    <row r="14" spans="1:47">
      <c r="A14" s="113"/>
      <c r="B14" s="94" t="s">
        <v>5</v>
      </c>
      <c r="C14" s="151"/>
      <c r="D14" s="96">
        <v>6.9531069326684278</v>
      </c>
      <c r="E14" s="114" t="s">
        <v>72</v>
      </c>
      <c r="F14" s="151"/>
      <c r="G14" s="96">
        <v>17.347576208745391</v>
      </c>
      <c r="H14" s="114" t="s">
        <v>72</v>
      </c>
      <c r="I14" s="114">
        <v>1.2346469236273257E-2</v>
      </c>
      <c r="J14" s="151"/>
      <c r="K14" s="104">
        <v>1</v>
      </c>
      <c r="L14" s="114" t="s">
        <v>72</v>
      </c>
      <c r="M14" s="151"/>
      <c r="N14" s="104">
        <v>6</v>
      </c>
      <c r="O14" s="114" t="s">
        <v>72</v>
      </c>
      <c r="P14" s="114">
        <v>0.36253776435045315</v>
      </c>
      <c r="Q14" s="151"/>
      <c r="R14" s="104">
        <v>84462</v>
      </c>
      <c r="S14" s="114" t="s">
        <v>72</v>
      </c>
      <c r="T14" s="151"/>
      <c r="U14" s="104">
        <v>233409</v>
      </c>
      <c r="V14" s="114" t="s">
        <v>72</v>
      </c>
      <c r="W14" s="114">
        <v>0.17258357125061499</v>
      </c>
      <c r="X14" s="151"/>
      <c r="Y14" s="96">
        <v>521.89790000000005</v>
      </c>
      <c r="Z14" s="114" t="s">
        <v>72</v>
      </c>
      <c r="AA14" s="151"/>
      <c r="AB14" s="96">
        <v>1383.8280999999999</v>
      </c>
      <c r="AC14" s="114" t="s">
        <v>72</v>
      </c>
      <c r="AD14" s="114">
        <v>9.2858661521401306E-2</v>
      </c>
    </row>
    <row r="15" spans="1:47">
      <c r="A15" s="113"/>
      <c r="B15" s="94" t="s">
        <v>6</v>
      </c>
      <c r="C15" s="151"/>
      <c r="D15" s="96">
        <v>0</v>
      </c>
      <c r="E15" s="114" t="s">
        <v>72</v>
      </c>
      <c r="F15" s="151"/>
      <c r="G15" s="96">
        <v>0</v>
      </c>
      <c r="H15" s="114" t="s">
        <v>72</v>
      </c>
      <c r="I15" s="114">
        <v>0</v>
      </c>
      <c r="J15" s="151"/>
      <c r="K15" s="104">
        <v>0</v>
      </c>
      <c r="L15" s="114" t="s">
        <v>72</v>
      </c>
      <c r="M15" s="151"/>
      <c r="N15" s="104">
        <v>0</v>
      </c>
      <c r="O15" s="114" t="s">
        <v>72</v>
      </c>
      <c r="P15" s="114">
        <v>0</v>
      </c>
      <c r="Q15" s="151"/>
      <c r="R15" s="107">
        <v>0</v>
      </c>
      <c r="S15" s="114" t="s">
        <v>72</v>
      </c>
      <c r="T15" s="151"/>
      <c r="U15" s="107">
        <v>0</v>
      </c>
      <c r="V15" s="114" t="s">
        <v>72</v>
      </c>
      <c r="W15" s="114">
        <v>0</v>
      </c>
      <c r="X15" s="151"/>
      <c r="Y15" s="96">
        <v>0</v>
      </c>
      <c r="Z15" s="114" t="s">
        <v>72</v>
      </c>
      <c r="AA15" s="151"/>
      <c r="AB15" s="96">
        <v>0</v>
      </c>
      <c r="AC15" s="114" t="s">
        <v>72</v>
      </c>
      <c r="AD15" s="114">
        <v>0</v>
      </c>
    </row>
    <row r="16" spans="1:47">
      <c r="A16" s="113"/>
      <c r="B16" s="115" t="s">
        <v>25</v>
      </c>
      <c r="C16" s="151"/>
      <c r="D16" s="96">
        <v>0</v>
      </c>
      <c r="E16" s="114" t="s">
        <v>72</v>
      </c>
      <c r="F16" s="151"/>
      <c r="G16" s="96">
        <v>0</v>
      </c>
      <c r="H16" s="114" t="s">
        <v>72</v>
      </c>
      <c r="I16" s="114">
        <v>0</v>
      </c>
      <c r="J16" s="151"/>
      <c r="K16" s="104">
        <v>0</v>
      </c>
      <c r="L16" s="114" t="s">
        <v>72</v>
      </c>
      <c r="M16" s="151"/>
      <c r="N16" s="104">
        <v>0</v>
      </c>
      <c r="O16" s="114" t="s">
        <v>72</v>
      </c>
      <c r="P16" s="114">
        <v>0</v>
      </c>
      <c r="Q16" s="151"/>
      <c r="R16" s="107">
        <v>0</v>
      </c>
      <c r="S16" s="114" t="s">
        <v>72</v>
      </c>
      <c r="T16" s="151"/>
      <c r="U16" s="107">
        <v>0</v>
      </c>
      <c r="V16" s="114" t="s">
        <v>72</v>
      </c>
      <c r="W16" s="114">
        <v>0</v>
      </c>
      <c r="X16" s="151"/>
      <c r="Y16" s="96">
        <v>0</v>
      </c>
      <c r="Z16" s="114" t="s">
        <v>72</v>
      </c>
      <c r="AA16" s="151"/>
      <c r="AB16" s="96">
        <v>0</v>
      </c>
      <c r="AC16" s="114" t="s">
        <v>72</v>
      </c>
      <c r="AD16" s="114">
        <v>0</v>
      </c>
    </row>
    <row r="17" spans="1:30">
      <c r="A17" s="113"/>
      <c r="B17" s="115"/>
      <c r="C17" s="151"/>
      <c r="D17" s="105"/>
      <c r="E17" s="114"/>
      <c r="F17" s="151"/>
      <c r="G17" s="105"/>
      <c r="H17" s="114"/>
      <c r="I17" s="111"/>
      <c r="J17" s="151"/>
      <c r="K17" s="104"/>
      <c r="L17" s="114"/>
      <c r="M17" s="151"/>
      <c r="N17" s="104"/>
      <c r="O17" s="114"/>
      <c r="P17" s="114"/>
      <c r="Q17" s="151"/>
      <c r="R17" s="104"/>
      <c r="S17" s="114"/>
      <c r="T17" s="151"/>
      <c r="U17" s="104"/>
      <c r="V17" s="114"/>
      <c r="W17" s="114"/>
      <c r="X17" s="151"/>
      <c r="Y17" s="96"/>
      <c r="Z17" s="114"/>
      <c r="AA17" s="151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31">
        <v>0.95146934599999988</v>
      </c>
      <c r="D18" s="101">
        <v>15.18604368099999</v>
      </c>
      <c r="E18" s="111">
        <v>1496.0623161263666</v>
      </c>
      <c r="F18" s="131">
        <v>3.8426475649999996</v>
      </c>
      <c r="G18" s="101">
        <v>68.150054132999998</v>
      </c>
      <c r="H18" s="111">
        <v>1673.5182053574565</v>
      </c>
      <c r="I18" s="111">
        <v>2.7230421375675867E-2</v>
      </c>
      <c r="J18" s="134">
        <v>112</v>
      </c>
      <c r="K18" s="102">
        <v>2573</v>
      </c>
      <c r="L18" s="111">
        <v>2197.3214285714284</v>
      </c>
      <c r="M18" s="134">
        <v>1534</v>
      </c>
      <c r="N18" s="101">
        <v>15618</v>
      </c>
      <c r="O18" s="111">
        <v>918.12255541069089</v>
      </c>
      <c r="P18" s="111">
        <v>8.4353792053481758E-2</v>
      </c>
      <c r="Q18" s="134">
        <v>8784</v>
      </c>
      <c r="R18" s="102">
        <v>27100</v>
      </c>
      <c r="S18" s="111">
        <v>208.51548269581056</v>
      </c>
      <c r="T18" s="134">
        <v>23901</v>
      </c>
      <c r="U18" s="102">
        <v>306707</v>
      </c>
      <c r="V18" s="111">
        <v>1183.239195012761</v>
      </c>
      <c r="W18" s="111">
        <v>0.13607051122930733</v>
      </c>
      <c r="X18" s="131">
        <v>143.59623479999999</v>
      </c>
      <c r="Y18" s="101">
        <v>1540.9741454000002</v>
      </c>
      <c r="Z18" s="111">
        <v>973.12991008870119</v>
      </c>
      <c r="AA18" s="131">
        <v>784.14832178700021</v>
      </c>
      <c r="AB18" s="101">
        <v>10275.113698999992</v>
      </c>
      <c r="AC18" s="111">
        <v>1210.3533366728345</v>
      </c>
      <c r="AD18" s="111">
        <v>0.16243479949323242</v>
      </c>
    </row>
    <row r="19" spans="1:30">
      <c r="A19" s="113"/>
      <c r="B19" s="94" t="s">
        <v>3</v>
      </c>
      <c r="C19" s="10">
        <v>0</v>
      </c>
      <c r="D19" s="96">
        <v>0.19338859999999999</v>
      </c>
      <c r="E19" s="114" t="s">
        <v>72</v>
      </c>
      <c r="F19" s="10">
        <v>4.7057387000000006E-2</v>
      </c>
      <c r="G19" s="96">
        <v>0.27495580000000003</v>
      </c>
      <c r="H19" s="114">
        <v>484.2989114546458</v>
      </c>
      <c r="I19" s="114">
        <v>8.8035448404190516E-4</v>
      </c>
      <c r="J19" s="136">
        <v>0</v>
      </c>
      <c r="K19" s="104">
        <v>48</v>
      </c>
      <c r="L19" s="114" t="s">
        <v>72</v>
      </c>
      <c r="M19" s="136">
        <v>700</v>
      </c>
      <c r="N19" s="104">
        <v>200</v>
      </c>
      <c r="O19" s="114">
        <v>-71.428571428571431</v>
      </c>
      <c r="P19" s="114">
        <v>2.4196202164108321E-2</v>
      </c>
      <c r="Q19" s="138">
        <v>0</v>
      </c>
      <c r="R19" s="104"/>
      <c r="S19" s="114" t="s">
        <v>72</v>
      </c>
      <c r="T19" s="136">
        <v>0</v>
      </c>
      <c r="U19" s="104"/>
      <c r="V19" s="114" t="s">
        <v>72</v>
      </c>
      <c r="W19" s="114" t="s">
        <v>72</v>
      </c>
      <c r="X19" s="10">
        <v>0</v>
      </c>
      <c r="Y19" s="96">
        <v>30.14</v>
      </c>
      <c r="Z19" s="114" t="s">
        <v>72</v>
      </c>
      <c r="AA19" s="10">
        <v>1.24041</v>
      </c>
      <c r="AB19" s="96">
        <v>0.40359</v>
      </c>
      <c r="AC19" s="114">
        <v>-67.463177497762842</v>
      </c>
      <c r="AD19" s="114">
        <v>1.6745615128293239E-3</v>
      </c>
    </row>
    <row r="20" spans="1:30">
      <c r="A20" s="113"/>
      <c r="B20" s="94" t="s">
        <v>4</v>
      </c>
      <c r="C20" s="10">
        <v>7.191949300000014E-2</v>
      </c>
      <c r="D20" s="96">
        <v>1.5532812520000006</v>
      </c>
      <c r="E20" s="114">
        <v>2059.7500026870289</v>
      </c>
      <c r="F20" s="10">
        <v>0.61097273200000013</v>
      </c>
      <c r="G20" s="96">
        <v>6.9087113560000013</v>
      </c>
      <c r="H20" s="114">
        <v>1030.7724541788552</v>
      </c>
      <c r="I20" s="114">
        <v>1.0094633986336393E-2</v>
      </c>
      <c r="J20" s="136">
        <v>104</v>
      </c>
      <c r="K20" s="104">
        <v>2522</v>
      </c>
      <c r="L20" s="114">
        <v>2325</v>
      </c>
      <c r="M20" s="136">
        <v>816</v>
      </c>
      <c r="N20" s="104">
        <v>15365</v>
      </c>
      <c r="O20" s="114">
        <v>1782.9656862745096</v>
      </c>
      <c r="P20" s="114">
        <v>8.7019967925227051E-2</v>
      </c>
      <c r="Q20" s="138">
        <v>0</v>
      </c>
      <c r="R20" s="104"/>
      <c r="S20" s="114" t="s">
        <v>72</v>
      </c>
      <c r="T20" s="136">
        <v>0</v>
      </c>
      <c r="U20" s="104"/>
      <c r="V20" s="114" t="s">
        <v>72</v>
      </c>
      <c r="W20" s="114" t="s">
        <v>72</v>
      </c>
      <c r="X20" s="10">
        <v>28.467104800000001</v>
      </c>
      <c r="Y20" s="96">
        <v>928.98180539999998</v>
      </c>
      <c r="Z20" s="114">
        <v>3163.3519001201689</v>
      </c>
      <c r="AA20" s="10">
        <v>124.94588178700016</v>
      </c>
      <c r="AB20" s="96">
        <v>6400.7033289999936</v>
      </c>
      <c r="AC20" s="114">
        <v>5022.7805490312267</v>
      </c>
      <c r="AD20" s="114">
        <v>0.36115775448544357</v>
      </c>
    </row>
    <row r="21" spans="1:30">
      <c r="A21" s="113"/>
      <c r="B21" s="94" t="s">
        <v>5</v>
      </c>
      <c r="C21" s="10">
        <v>0.82325368499999985</v>
      </c>
      <c r="D21" s="96">
        <v>13.355782368999989</v>
      </c>
      <c r="E21" s="114">
        <v>1522.3167429854857</v>
      </c>
      <c r="F21" s="10">
        <v>2.9048558809999996</v>
      </c>
      <c r="G21" s="96">
        <v>60.057554852999999</v>
      </c>
      <c r="H21" s="114">
        <v>1967.488278706795</v>
      </c>
      <c r="I21" s="114">
        <v>4.2743651590044507E-2</v>
      </c>
      <c r="J21" s="136">
        <v>6</v>
      </c>
      <c r="K21" s="104">
        <v>3</v>
      </c>
      <c r="L21" s="114">
        <v>-50</v>
      </c>
      <c r="M21" s="136">
        <v>14</v>
      </c>
      <c r="N21" s="104">
        <v>42</v>
      </c>
      <c r="O21" s="114">
        <v>200</v>
      </c>
      <c r="P21" s="114">
        <v>2.5377643504531724</v>
      </c>
      <c r="Q21" s="136">
        <v>7427</v>
      </c>
      <c r="R21" s="104">
        <v>23971</v>
      </c>
      <c r="S21" s="114">
        <v>222.75481351824428</v>
      </c>
      <c r="T21" s="136">
        <v>15011</v>
      </c>
      <c r="U21" s="104">
        <v>277168</v>
      </c>
      <c r="V21" s="114">
        <v>1746.4326160815403</v>
      </c>
      <c r="W21" s="114">
        <v>0.20493915520134381</v>
      </c>
      <c r="X21" s="10">
        <v>72.574129999999997</v>
      </c>
      <c r="Y21" s="96">
        <v>516.08734000000004</v>
      </c>
      <c r="Z21" s="114">
        <v>611.11750151190245</v>
      </c>
      <c r="AA21" s="10">
        <v>286.10742999999997</v>
      </c>
      <c r="AB21" s="96">
        <v>3092.9199800000001</v>
      </c>
      <c r="AC21" s="114">
        <v>981.03448414464469</v>
      </c>
      <c r="AD21" s="114">
        <v>0.20754341491952599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72</v>
      </c>
      <c r="F22" s="10">
        <v>0</v>
      </c>
      <c r="G22" s="96">
        <v>0</v>
      </c>
      <c r="H22" s="114" t="s">
        <v>72</v>
      </c>
      <c r="I22" s="114">
        <v>0</v>
      </c>
      <c r="J22" s="136">
        <v>0</v>
      </c>
      <c r="K22" s="104">
        <v>0</v>
      </c>
      <c r="L22" s="114" t="s">
        <v>72</v>
      </c>
      <c r="M22" s="136">
        <v>0</v>
      </c>
      <c r="N22" s="104">
        <v>0</v>
      </c>
      <c r="O22" s="114" t="s">
        <v>72</v>
      </c>
      <c r="P22" s="114">
        <v>0</v>
      </c>
      <c r="Q22" s="138">
        <v>0</v>
      </c>
      <c r="R22" s="107">
        <v>0</v>
      </c>
      <c r="S22" s="114" t="s">
        <v>72</v>
      </c>
      <c r="T22" s="136">
        <v>0</v>
      </c>
      <c r="U22" s="107">
        <v>0</v>
      </c>
      <c r="V22" s="114" t="s">
        <v>72</v>
      </c>
      <c r="W22" s="114">
        <v>0</v>
      </c>
      <c r="X22" s="10">
        <v>0</v>
      </c>
      <c r="Y22" s="96">
        <v>0</v>
      </c>
      <c r="Z22" s="114" t="s">
        <v>72</v>
      </c>
      <c r="AA22" s="10">
        <v>0</v>
      </c>
      <c r="AB22" s="96">
        <v>0</v>
      </c>
      <c r="AC22" s="114" t="s">
        <v>72</v>
      </c>
      <c r="AD22" s="114">
        <v>0</v>
      </c>
    </row>
    <row r="23" spans="1:30">
      <c r="A23" s="113"/>
      <c r="B23" s="115" t="s">
        <v>25</v>
      </c>
      <c r="C23" s="10">
        <v>5.6296167999999973E-2</v>
      </c>
      <c r="D23" s="96">
        <v>8.3591460000000062E-2</v>
      </c>
      <c r="E23" s="114">
        <v>48.485168653042422</v>
      </c>
      <c r="F23" s="10">
        <v>0.27976156499999999</v>
      </c>
      <c r="G23" s="96">
        <v>0.90883212400000002</v>
      </c>
      <c r="H23" s="114">
        <v>224.85953672728419</v>
      </c>
      <c r="I23" s="114">
        <v>1.1741712676576718E-2</v>
      </c>
      <c r="J23" s="136">
        <v>2</v>
      </c>
      <c r="K23" s="104">
        <v>0</v>
      </c>
      <c r="L23" s="114">
        <v>-100</v>
      </c>
      <c r="M23" s="136">
        <v>4</v>
      </c>
      <c r="N23" s="104">
        <v>11</v>
      </c>
      <c r="O23" s="114">
        <v>175</v>
      </c>
      <c r="P23" s="114">
        <v>4.1109200986620825E-2</v>
      </c>
      <c r="Q23" s="138">
        <v>1357</v>
      </c>
      <c r="R23" s="107">
        <v>3129</v>
      </c>
      <c r="S23" s="114">
        <v>130.58216654384674</v>
      </c>
      <c r="T23" s="136">
        <v>8890</v>
      </c>
      <c r="U23" s="107">
        <v>29539</v>
      </c>
      <c r="V23" s="114">
        <v>232.27221597300337</v>
      </c>
      <c r="W23" s="114">
        <v>3.4498436195078606E-2</v>
      </c>
      <c r="X23" s="10">
        <v>42.555</v>
      </c>
      <c r="Y23" s="96">
        <v>65.765000000000001</v>
      </c>
      <c r="Z23" s="114">
        <v>54.541181999765008</v>
      </c>
      <c r="AA23" s="10">
        <v>371.8546</v>
      </c>
      <c r="AB23" s="96">
        <v>781.08679999999993</v>
      </c>
      <c r="AC23" s="114">
        <v>110.05167073366846</v>
      </c>
      <c r="AD23" s="114">
        <v>2.6222428588418199E-2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6.2">
      <c r="A25" s="110">
        <v>4</v>
      </c>
      <c r="B25" s="93" t="s">
        <v>65</v>
      </c>
      <c r="C25" s="131">
        <v>97.037896226999976</v>
      </c>
      <c r="D25" s="101">
        <v>113.01633067399695</v>
      </c>
      <c r="E25" s="111">
        <v>16.466179779514945</v>
      </c>
      <c r="F25" s="131">
        <v>609.61212347399965</v>
      </c>
      <c r="G25" s="101">
        <v>759.69262985599516</v>
      </c>
      <c r="H25" s="111">
        <v>24.61901602722909</v>
      </c>
      <c r="I25" s="111">
        <v>0.30354708723491758</v>
      </c>
      <c r="J25" s="134">
        <v>4883</v>
      </c>
      <c r="K25" s="102">
        <v>5548</v>
      </c>
      <c r="L25" s="111">
        <v>13.618677042801552</v>
      </c>
      <c r="M25" s="134">
        <v>32409</v>
      </c>
      <c r="N25" s="101">
        <v>38430</v>
      </c>
      <c r="O25" s="111">
        <v>18.57817272979727</v>
      </c>
      <c r="P25" s="111">
        <v>0.20756282677777588</v>
      </c>
      <c r="Q25" s="134">
        <v>3606</v>
      </c>
      <c r="R25" s="102">
        <v>199810</v>
      </c>
      <c r="S25" s="111">
        <v>5441.0427066001112</v>
      </c>
      <c r="T25" s="134">
        <v>22469</v>
      </c>
      <c r="U25" s="102">
        <v>1065557</v>
      </c>
      <c r="V25" s="111">
        <v>4642.3427833904489</v>
      </c>
      <c r="W25" s="111">
        <v>0.47273419170076664</v>
      </c>
      <c r="X25" s="131">
        <v>1627.9538426000001</v>
      </c>
      <c r="Y25" s="101">
        <v>2165.9356321000123</v>
      </c>
      <c r="Z25" s="111">
        <v>33.046501406993386</v>
      </c>
      <c r="AA25" s="131">
        <v>11298.103008196098</v>
      </c>
      <c r="AB25" s="101">
        <v>15082.848921224049</v>
      </c>
      <c r="AC25" s="111">
        <v>33.498950313006915</v>
      </c>
      <c r="AD25" s="111">
        <v>0.23843819271257166</v>
      </c>
    </row>
    <row r="26" spans="1:30">
      <c r="A26" s="113"/>
      <c r="B26" s="94" t="s">
        <v>3</v>
      </c>
      <c r="C26" s="10">
        <v>26.646356999999998</v>
      </c>
      <c r="D26" s="96">
        <v>23.489944399999999</v>
      </c>
      <c r="E26" s="114">
        <v>-11.845568983407373</v>
      </c>
      <c r="F26" s="10">
        <v>148.47889660000001</v>
      </c>
      <c r="G26" s="96">
        <v>167.87547750000004</v>
      </c>
      <c r="H26" s="114">
        <v>13.063527103285356</v>
      </c>
      <c r="I26" s="114">
        <v>0.53750431661307374</v>
      </c>
      <c r="J26" s="136">
        <v>641</v>
      </c>
      <c r="K26" s="104">
        <v>493</v>
      </c>
      <c r="L26" s="114">
        <v>-23.088923556942277</v>
      </c>
      <c r="M26" s="136">
        <v>3304</v>
      </c>
      <c r="N26" s="104">
        <v>3173</v>
      </c>
      <c r="O26" s="114">
        <v>-3.9648910411622329</v>
      </c>
      <c r="P26" s="114">
        <v>0.38387274733357851</v>
      </c>
      <c r="Q26" s="138">
        <v>0</v>
      </c>
      <c r="R26" s="104"/>
      <c r="S26" s="114" t="s">
        <v>72</v>
      </c>
      <c r="T26" s="136">
        <v>0</v>
      </c>
      <c r="U26" s="104"/>
      <c r="V26" s="114" t="s">
        <v>72</v>
      </c>
      <c r="W26" s="114" t="s">
        <v>72</v>
      </c>
      <c r="X26" s="10">
        <v>55.099838699999999</v>
      </c>
      <c r="Y26" s="96">
        <v>39.049927099999998</v>
      </c>
      <c r="Z26" s="114">
        <v>-29.128781460480035</v>
      </c>
      <c r="AA26" s="10">
        <v>297.86287870000001</v>
      </c>
      <c r="AB26" s="96">
        <v>259.21279739999989</v>
      </c>
      <c r="AC26" s="114">
        <v>-12.975796604358846</v>
      </c>
      <c r="AD26" s="114">
        <v>1.075516673254701</v>
      </c>
    </row>
    <row r="27" spans="1:30">
      <c r="A27" s="113"/>
      <c r="B27" s="94" t="s">
        <v>4</v>
      </c>
      <c r="C27" s="10">
        <v>47.430353126999982</v>
      </c>
      <c r="D27" s="96">
        <v>54.82443338199699</v>
      </c>
      <c r="E27" s="114">
        <v>15.589342620322789</v>
      </c>
      <c r="F27" s="10">
        <v>296.13474983499975</v>
      </c>
      <c r="G27" s="96">
        <v>380.37331204299824</v>
      </c>
      <c r="H27" s="114">
        <v>28.446024066724519</v>
      </c>
      <c r="I27" s="114">
        <v>0.55578083457053129</v>
      </c>
      <c r="J27" s="136">
        <v>4242</v>
      </c>
      <c r="K27" s="104">
        <v>5050</v>
      </c>
      <c r="L27" s="114">
        <v>19.047619047619047</v>
      </c>
      <c r="M27" s="136">
        <v>29101</v>
      </c>
      <c r="N27" s="104">
        <v>35234</v>
      </c>
      <c r="O27" s="114">
        <v>21.074877151987902</v>
      </c>
      <c r="P27" s="114">
        <v>0.19954842498388869</v>
      </c>
      <c r="Q27" s="138">
        <v>0</v>
      </c>
      <c r="R27" s="104"/>
      <c r="S27" s="114" t="s">
        <v>72</v>
      </c>
      <c r="T27" s="136">
        <v>0</v>
      </c>
      <c r="U27" s="104"/>
      <c r="V27" s="114" t="s">
        <v>72</v>
      </c>
      <c r="W27" s="114" t="s">
        <v>72</v>
      </c>
      <c r="X27" s="10">
        <v>469.38167700000008</v>
      </c>
      <c r="Y27" s="96">
        <v>612.91890540001248</v>
      </c>
      <c r="Z27" s="114">
        <v>30.580066379543048</v>
      </c>
      <c r="AA27" s="10">
        <v>3232.6188474999999</v>
      </c>
      <c r="AB27" s="96">
        <v>3947.3668950000488</v>
      </c>
      <c r="AC27" s="114">
        <v>22.110495583257862</v>
      </c>
      <c r="AD27" s="114">
        <v>0.2227289862770637</v>
      </c>
    </row>
    <row r="28" spans="1:30">
      <c r="A28" s="113"/>
      <c r="B28" s="94" t="s">
        <v>5</v>
      </c>
      <c r="C28" s="10">
        <v>22.950698800000001</v>
      </c>
      <c r="D28" s="96">
        <v>34.701952891999952</v>
      </c>
      <c r="E28" s="114">
        <v>51.202162489274407</v>
      </c>
      <c r="F28" s="10">
        <v>164.98582967899998</v>
      </c>
      <c r="G28" s="96">
        <v>211.44384031299688</v>
      </c>
      <c r="H28" s="114">
        <v>28.15878837860599</v>
      </c>
      <c r="I28" s="114">
        <v>0.1504870097246106</v>
      </c>
      <c r="J28" s="136">
        <v>0</v>
      </c>
      <c r="K28" s="104">
        <v>5</v>
      </c>
      <c r="L28" s="114" t="s">
        <v>72</v>
      </c>
      <c r="M28" s="136">
        <v>4</v>
      </c>
      <c r="N28" s="104">
        <v>23</v>
      </c>
      <c r="O28" s="114">
        <v>475</v>
      </c>
      <c r="P28" s="114">
        <v>1.3897280966767371</v>
      </c>
      <c r="Q28" s="136">
        <v>3210</v>
      </c>
      <c r="R28" s="104">
        <v>199810</v>
      </c>
      <c r="S28" s="114">
        <v>6124.6105919003112</v>
      </c>
      <c r="T28" s="136">
        <v>21795</v>
      </c>
      <c r="U28" s="104">
        <v>1065557</v>
      </c>
      <c r="V28" s="114">
        <v>4788.9974764854323</v>
      </c>
      <c r="W28" s="114">
        <v>0.78787721309414616</v>
      </c>
      <c r="X28" s="10">
        <v>1101.5523269</v>
      </c>
      <c r="Y28" s="96">
        <v>1513.9667996000001</v>
      </c>
      <c r="Z28" s="114">
        <v>37.439390088768732</v>
      </c>
      <c r="AA28" s="10">
        <v>7764.8672819961002</v>
      </c>
      <c r="AB28" s="96">
        <v>10876.269228824</v>
      </c>
      <c r="AC28" s="114">
        <v>40.070252765840664</v>
      </c>
      <c r="AD28" s="114">
        <v>0.72982750020396336</v>
      </c>
    </row>
    <row r="29" spans="1:30">
      <c r="A29" s="113"/>
      <c r="B29" s="94" t="s">
        <v>6</v>
      </c>
      <c r="C29" s="10">
        <v>1.04873E-2</v>
      </c>
      <c r="D29" s="96">
        <v>0</v>
      </c>
      <c r="E29" s="114">
        <v>-100</v>
      </c>
      <c r="F29" s="10">
        <v>1.2647360000000002E-2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72</v>
      </c>
      <c r="M29" s="136">
        <v>0</v>
      </c>
      <c r="N29" s="104">
        <v>0</v>
      </c>
      <c r="O29" s="114" t="s">
        <v>72</v>
      </c>
      <c r="P29" s="114">
        <v>0</v>
      </c>
      <c r="Q29" s="138">
        <v>396</v>
      </c>
      <c r="R29" s="107">
        <v>0</v>
      </c>
      <c r="S29" s="114">
        <v>-100</v>
      </c>
      <c r="T29" s="136">
        <v>674</v>
      </c>
      <c r="U29" s="107">
        <v>0</v>
      </c>
      <c r="V29" s="114">
        <v>-100</v>
      </c>
      <c r="W29" s="114">
        <v>0</v>
      </c>
      <c r="X29" s="10">
        <v>1.92</v>
      </c>
      <c r="Y29" s="96">
        <v>0</v>
      </c>
      <c r="Z29" s="114">
        <v>-100</v>
      </c>
      <c r="AA29" s="10">
        <v>2.7539999999999996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72</v>
      </c>
      <c r="F30" s="10">
        <v>0</v>
      </c>
      <c r="G30" s="96">
        <v>0</v>
      </c>
      <c r="H30" s="114" t="s">
        <v>72</v>
      </c>
      <c r="I30" s="114">
        <v>0</v>
      </c>
      <c r="J30" s="136">
        <v>0</v>
      </c>
      <c r="K30" s="104">
        <v>0</v>
      </c>
      <c r="L30" s="114" t="s">
        <v>72</v>
      </c>
      <c r="M30" s="136">
        <v>0</v>
      </c>
      <c r="N30" s="104">
        <v>0</v>
      </c>
      <c r="O30" s="114" t="s">
        <v>72</v>
      </c>
      <c r="P30" s="114">
        <v>0</v>
      </c>
      <c r="Q30" s="138">
        <v>0</v>
      </c>
      <c r="R30" s="107">
        <v>0</v>
      </c>
      <c r="S30" s="114" t="s">
        <v>72</v>
      </c>
      <c r="T30" s="136">
        <v>0</v>
      </c>
      <c r="U30" s="107">
        <v>0</v>
      </c>
      <c r="V30" s="114" t="s">
        <v>72</v>
      </c>
      <c r="W30" s="114">
        <v>0</v>
      </c>
      <c r="X30" s="10">
        <v>0</v>
      </c>
      <c r="Y30" s="96">
        <v>0</v>
      </c>
      <c r="Z30" s="114" t="s">
        <v>72</v>
      </c>
      <c r="AA30" s="10">
        <v>0</v>
      </c>
      <c r="AB30" s="96">
        <v>0</v>
      </c>
      <c r="AC30" s="114" t="s">
        <v>72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31">
        <v>31.312141865969544</v>
      </c>
      <c r="D32" s="101">
        <v>26.554321119678455</v>
      </c>
      <c r="E32" s="111">
        <v>-15.194810903248845</v>
      </c>
      <c r="F32" s="131">
        <v>196.04224626519414</v>
      </c>
      <c r="G32" s="101">
        <v>253.47967895836712</v>
      </c>
      <c r="H32" s="111">
        <v>29.298497536839619</v>
      </c>
      <c r="I32" s="111">
        <v>0.10128177528277381</v>
      </c>
      <c r="J32" s="134">
        <v>3269</v>
      </c>
      <c r="K32" s="102">
        <v>2687</v>
      </c>
      <c r="L32" s="111">
        <v>-17.8036096665647</v>
      </c>
      <c r="M32" s="134">
        <v>17823</v>
      </c>
      <c r="N32" s="101">
        <v>20048</v>
      </c>
      <c r="O32" s="111">
        <v>12.483869157829774</v>
      </c>
      <c r="P32" s="111">
        <v>0.10828049834090167</v>
      </c>
      <c r="Q32" s="134">
        <v>79411</v>
      </c>
      <c r="R32" s="102">
        <v>36689</v>
      </c>
      <c r="S32" s="111">
        <v>-53.798592134590926</v>
      </c>
      <c r="T32" s="134">
        <v>327597</v>
      </c>
      <c r="U32" s="102">
        <v>745394</v>
      </c>
      <c r="V32" s="111">
        <v>127.53382967487492</v>
      </c>
      <c r="W32" s="111">
        <v>0.33069392823528093</v>
      </c>
      <c r="X32" s="131">
        <v>3142.6139717031911</v>
      </c>
      <c r="Y32" s="101">
        <v>2756.0634792538463</v>
      </c>
      <c r="Z32" s="111">
        <v>-12.300285556225898</v>
      </c>
      <c r="AA32" s="131">
        <v>17621.754554391595</v>
      </c>
      <c r="AB32" s="101">
        <v>43101.287203201486</v>
      </c>
      <c r="AC32" s="111">
        <v>144.59134912000025</v>
      </c>
      <c r="AD32" s="111">
        <v>0.68136948649372442</v>
      </c>
    </row>
    <row r="33" spans="1:30">
      <c r="A33" s="113"/>
      <c r="B33" s="94" t="s">
        <v>3</v>
      </c>
      <c r="C33" s="10">
        <v>1.1300891999999996</v>
      </c>
      <c r="D33" s="96">
        <v>1.6964107000000002</v>
      </c>
      <c r="E33" s="114">
        <v>50.112991080704148</v>
      </c>
      <c r="F33" s="10">
        <v>9.8429988999999996</v>
      </c>
      <c r="G33" s="96">
        <v>15.640291099999999</v>
      </c>
      <c r="H33" s="114">
        <v>58.897621130486975</v>
      </c>
      <c r="I33" s="114">
        <v>5.0077141131795358E-2</v>
      </c>
      <c r="J33" s="136">
        <v>18</v>
      </c>
      <c r="K33" s="104">
        <v>25</v>
      </c>
      <c r="L33" s="114">
        <v>38.888888888888886</v>
      </c>
      <c r="M33" s="136">
        <v>119</v>
      </c>
      <c r="N33" s="104">
        <v>249</v>
      </c>
      <c r="O33" s="114">
        <v>109.24369747899161</v>
      </c>
      <c r="P33" s="114">
        <v>3.0124271694314857E-2</v>
      </c>
      <c r="Q33" s="138">
        <v>0</v>
      </c>
      <c r="R33" s="104"/>
      <c r="S33" s="114" t="s">
        <v>72</v>
      </c>
      <c r="T33" s="136">
        <v>0</v>
      </c>
      <c r="U33" s="104"/>
      <c r="V33" s="114" t="s">
        <v>72</v>
      </c>
      <c r="W33" s="114" t="s">
        <v>72</v>
      </c>
      <c r="X33" s="10">
        <v>0.58750000000000002</v>
      </c>
      <c r="Y33" s="96">
        <v>0.66874999999999996</v>
      </c>
      <c r="Z33" s="114">
        <v>13.829787234042534</v>
      </c>
      <c r="AA33" s="10">
        <v>8.3375501000000014</v>
      </c>
      <c r="AB33" s="96">
        <v>20.1190125</v>
      </c>
      <c r="AC33" s="114">
        <v>141.30604624492747</v>
      </c>
      <c r="AD33" s="114">
        <v>8.3477103021958113E-2</v>
      </c>
    </row>
    <row r="34" spans="1:30">
      <c r="A34" s="113"/>
      <c r="B34" s="94" t="s">
        <v>4</v>
      </c>
      <c r="C34" s="10">
        <v>22.180972500000003</v>
      </c>
      <c r="D34" s="96">
        <v>19.820768200000003</v>
      </c>
      <c r="E34" s="114">
        <v>-10.640670962465681</v>
      </c>
      <c r="F34" s="10">
        <v>118.9974158</v>
      </c>
      <c r="G34" s="96">
        <v>141.94441380000001</v>
      </c>
      <c r="H34" s="114">
        <v>19.283610358873027</v>
      </c>
      <c r="I34" s="114">
        <v>0.20740147183478255</v>
      </c>
      <c r="J34" s="136">
        <v>3221</v>
      </c>
      <c r="K34" s="104">
        <v>2628</v>
      </c>
      <c r="L34" s="114">
        <v>-18.410431542999074</v>
      </c>
      <c r="M34" s="136">
        <v>17576</v>
      </c>
      <c r="N34" s="104">
        <v>19577</v>
      </c>
      <c r="O34" s="114">
        <v>11.384842967683205</v>
      </c>
      <c r="P34" s="114">
        <v>0.11087470953935373</v>
      </c>
      <c r="Q34" s="138">
        <v>0</v>
      </c>
      <c r="R34" s="104"/>
      <c r="S34" s="114" t="s">
        <v>72</v>
      </c>
      <c r="T34" s="136">
        <v>0</v>
      </c>
      <c r="U34" s="104"/>
      <c r="V34" s="114" t="s">
        <v>72</v>
      </c>
      <c r="W34" s="114" t="s">
        <v>72</v>
      </c>
      <c r="X34" s="10">
        <v>376.62539379999993</v>
      </c>
      <c r="Y34" s="96">
        <v>278.53623089999996</v>
      </c>
      <c r="Z34" s="114">
        <v>-26.044224450804943</v>
      </c>
      <c r="AA34" s="10">
        <v>1816.5102435999997</v>
      </c>
      <c r="AB34" s="96">
        <v>2054.0738118999998</v>
      </c>
      <c r="AC34" s="114">
        <v>13.078019743461034</v>
      </c>
      <c r="AD34" s="114">
        <v>0.11590049519902691</v>
      </c>
    </row>
    <row r="35" spans="1:30">
      <c r="A35" s="113"/>
      <c r="B35" s="94" t="s">
        <v>5</v>
      </c>
      <c r="C35" s="10">
        <v>1.9401161594999998</v>
      </c>
      <c r="D35" s="96">
        <v>0.8265206876283</v>
      </c>
      <c r="E35" s="114">
        <v>-57.398391659120648</v>
      </c>
      <c r="F35" s="10">
        <v>4.1588050247849999</v>
      </c>
      <c r="G35" s="96">
        <v>18.322780011540708</v>
      </c>
      <c r="H35" s="114">
        <v>340.57800022707124</v>
      </c>
      <c r="I35" s="114">
        <v>1.3040532983590257E-2</v>
      </c>
      <c r="J35" s="136">
        <v>5</v>
      </c>
      <c r="K35" s="104">
        <v>1</v>
      </c>
      <c r="L35" s="114">
        <v>-80</v>
      </c>
      <c r="M35" s="136">
        <v>8</v>
      </c>
      <c r="N35" s="104">
        <v>9</v>
      </c>
      <c r="O35" s="114">
        <v>12.5</v>
      </c>
      <c r="P35" s="114">
        <v>0.54380664652567978</v>
      </c>
      <c r="Q35" s="136">
        <v>39626</v>
      </c>
      <c r="R35" s="104">
        <v>2707</v>
      </c>
      <c r="S35" s="114">
        <v>-93.16862665926412</v>
      </c>
      <c r="T35" s="136">
        <v>40531</v>
      </c>
      <c r="U35" s="104">
        <v>246068</v>
      </c>
      <c r="V35" s="114">
        <v>507.11060669610913</v>
      </c>
      <c r="W35" s="114">
        <v>0.18194368773481884</v>
      </c>
      <c r="X35" s="10">
        <v>187.5480733</v>
      </c>
      <c r="Y35" s="96">
        <v>74.623621700000001</v>
      </c>
      <c r="Z35" s="114">
        <v>-60.210936648422496</v>
      </c>
      <c r="AA35" s="10">
        <v>307.77174940000003</v>
      </c>
      <c r="AB35" s="96">
        <v>1722.5187193939998</v>
      </c>
      <c r="AC35" s="114">
        <v>459.67408404184084</v>
      </c>
      <c r="AD35" s="114">
        <v>0.11558573115294096</v>
      </c>
    </row>
    <row r="36" spans="1:30">
      <c r="A36" s="113"/>
      <c r="B36" s="94" t="s">
        <v>6</v>
      </c>
      <c r="C36" s="10">
        <v>6.8907200000000002E-2</v>
      </c>
      <c r="D36" s="96">
        <v>6.7351900000000006E-2</v>
      </c>
      <c r="E36" s="114">
        <v>-2.2570935983467599</v>
      </c>
      <c r="F36" s="10">
        <v>0.74652499999999999</v>
      </c>
      <c r="G36" s="96">
        <v>0.90319739999999993</v>
      </c>
      <c r="H36" s="114">
        <v>20.986892602391059</v>
      </c>
      <c r="I36" s="114">
        <v>3.8379334567827494E-2</v>
      </c>
      <c r="J36" s="136">
        <v>0</v>
      </c>
      <c r="K36" s="104">
        <v>0</v>
      </c>
      <c r="L36" s="114" t="s">
        <v>72</v>
      </c>
      <c r="M36" s="136">
        <v>0</v>
      </c>
      <c r="N36" s="104">
        <v>0</v>
      </c>
      <c r="O36" s="114" t="s">
        <v>72</v>
      </c>
      <c r="P36" s="114">
        <v>0</v>
      </c>
      <c r="Q36" s="138">
        <v>0</v>
      </c>
      <c r="R36" s="107">
        <v>0</v>
      </c>
      <c r="S36" s="114" t="s">
        <v>72</v>
      </c>
      <c r="T36" s="136">
        <v>0</v>
      </c>
      <c r="U36" s="107">
        <v>0</v>
      </c>
      <c r="V36" s="114" t="s">
        <v>72</v>
      </c>
      <c r="W36" s="114">
        <v>0</v>
      </c>
      <c r="X36" s="10">
        <v>0</v>
      </c>
      <c r="Y36" s="96">
        <v>0</v>
      </c>
      <c r="Z36" s="114" t="s">
        <v>72</v>
      </c>
      <c r="AA36" s="10">
        <v>0</v>
      </c>
      <c r="AB36" s="96">
        <v>0</v>
      </c>
      <c r="AC36" s="114" t="s">
        <v>72</v>
      </c>
      <c r="AD36" s="114">
        <v>0</v>
      </c>
    </row>
    <row r="37" spans="1:30">
      <c r="A37" s="113"/>
      <c r="B37" s="94" t="s">
        <v>25</v>
      </c>
      <c r="C37" s="10">
        <v>5.9920568064695363</v>
      </c>
      <c r="D37" s="96">
        <v>4.1432696320501519</v>
      </c>
      <c r="E37" s="114">
        <v>-30.853966077612547</v>
      </c>
      <c r="F37" s="10">
        <v>62.296501540409139</v>
      </c>
      <c r="G37" s="96">
        <v>76.668996646826386</v>
      </c>
      <c r="H37" s="114">
        <v>23.071111139514656</v>
      </c>
      <c r="I37" s="114">
        <v>0.99052983059879085</v>
      </c>
      <c r="J37" s="136">
        <v>25</v>
      </c>
      <c r="K37" s="104">
        <v>33</v>
      </c>
      <c r="L37" s="114">
        <v>32.000000000000007</v>
      </c>
      <c r="M37" s="136">
        <v>120</v>
      </c>
      <c r="N37" s="104">
        <v>213</v>
      </c>
      <c r="O37" s="114">
        <v>77.499999999999986</v>
      </c>
      <c r="P37" s="114">
        <v>0.79602361910456676</v>
      </c>
      <c r="Q37" s="138">
        <v>39785</v>
      </c>
      <c r="R37" s="107">
        <v>33982</v>
      </c>
      <c r="S37" s="114">
        <v>-14.585899208244314</v>
      </c>
      <c r="T37" s="136">
        <v>287066</v>
      </c>
      <c r="U37" s="107">
        <v>499326</v>
      </c>
      <c r="V37" s="114">
        <v>73.94118425727882</v>
      </c>
      <c r="W37" s="114">
        <v>0.58316009856609297</v>
      </c>
      <c r="X37" s="10">
        <v>2577.853004603191</v>
      </c>
      <c r="Y37" s="96">
        <v>2402.2348766538462</v>
      </c>
      <c r="Z37" s="114">
        <v>-6.8125733948269822</v>
      </c>
      <c r="AA37" s="10">
        <v>15489.135011291595</v>
      </c>
      <c r="AB37" s="96">
        <v>39304.575659407485</v>
      </c>
      <c r="AC37" s="114">
        <v>153.75578191264009</v>
      </c>
      <c r="AD37" s="114">
        <v>1.3195222713108108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31">
        <v>928.78683502015133</v>
      </c>
      <c r="D39" s="101">
        <v>961.51276578423369</v>
      </c>
      <c r="E39" s="111">
        <v>3.523513634145381</v>
      </c>
      <c r="F39" s="131">
        <v>7440.9498828520327</v>
      </c>
      <c r="G39" s="101">
        <v>7538.6619659705184</v>
      </c>
      <c r="H39" s="111">
        <v>1.3131667953263149</v>
      </c>
      <c r="I39" s="111">
        <v>3.0121904458290958</v>
      </c>
      <c r="J39" s="134">
        <v>61622</v>
      </c>
      <c r="K39" s="102">
        <v>65433</v>
      </c>
      <c r="L39" s="111">
        <v>6.1844795689851129</v>
      </c>
      <c r="M39" s="134">
        <v>408883</v>
      </c>
      <c r="N39" s="101">
        <v>492658</v>
      </c>
      <c r="O39" s="111">
        <v>20.488746169442116</v>
      </c>
      <c r="P39" s="111">
        <v>2.6608765837805235</v>
      </c>
      <c r="Q39" s="134">
        <v>2222198</v>
      </c>
      <c r="R39" s="102">
        <v>1799022</v>
      </c>
      <c r="S39" s="111">
        <v>-19.043127570090512</v>
      </c>
      <c r="T39" s="134">
        <v>19664428</v>
      </c>
      <c r="U39" s="102">
        <v>13884906</v>
      </c>
      <c r="V39" s="111">
        <v>-29.390745563511945</v>
      </c>
      <c r="W39" s="111">
        <v>6.1600363141071997</v>
      </c>
      <c r="X39" s="131">
        <v>35194.586791537746</v>
      </c>
      <c r="Y39" s="101">
        <v>36060.825206514404</v>
      </c>
      <c r="Z39" s="111">
        <v>2.4612830947767783</v>
      </c>
      <c r="AA39" s="131">
        <v>385421.28321987239</v>
      </c>
      <c r="AB39" s="101">
        <v>406383.67291194934</v>
      </c>
      <c r="AC39" s="111">
        <v>5.4388251517803354</v>
      </c>
      <c r="AD39" s="111">
        <v>6.4243425776592842</v>
      </c>
    </row>
    <row r="40" spans="1:30">
      <c r="A40" s="113"/>
      <c r="B40" s="94" t="s">
        <v>3</v>
      </c>
      <c r="C40" s="10">
        <v>65.057582815499998</v>
      </c>
      <c r="D40" s="96">
        <v>48.351747152000002</v>
      </c>
      <c r="E40" s="114">
        <v>-25.678537290383041</v>
      </c>
      <c r="F40" s="10">
        <v>415.80937759700004</v>
      </c>
      <c r="G40" s="96">
        <v>434.80823140300004</v>
      </c>
      <c r="H40" s="114">
        <v>4.5691258614214192</v>
      </c>
      <c r="I40" s="114">
        <v>1.3921705823770998</v>
      </c>
      <c r="J40" s="136">
        <v>646</v>
      </c>
      <c r="K40" s="104">
        <v>590</v>
      </c>
      <c r="L40" s="114">
        <v>-8.6687306501547994</v>
      </c>
      <c r="M40" s="136">
        <v>4799</v>
      </c>
      <c r="N40" s="104">
        <v>4961</v>
      </c>
      <c r="O40" s="114">
        <v>3.3757032715149071</v>
      </c>
      <c r="P40" s="114">
        <v>0.6001867946807069</v>
      </c>
      <c r="Q40" s="139">
        <v>0</v>
      </c>
      <c r="R40" s="104"/>
      <c r="S40" s="114" t="s">
        <v>72</v>
      </c>
      <c r="T40" s="136">
        <v>0</v>
      </c>
      <c r="U40" s="104"/>
      <c r="V40" s="114" t="s">
        <v>72</v>
      </c>
      <c r="W40" s="114" t="s">
        <v>72</v>
      </c>
      <c r="X40" s="10">
        <v>20.818518900000001</v>
      </c>
      <c r="Y40" s="96">
        <v>12.658826699999999</v>
      </c>
      <c r="Z40" s="114">
        <v>-39.194393410954909</v>
      </c>
      <c r="AA40" s="10">
        <v>287.78238960000004</v>
      </c>
      <c r="AB40" s="96">
        <v>117.88743000000001</v>
      </c>
      <c r="AC40" s="114">
        <v>-59.035912460155629</v>
      </c>
      <c r="AD40" s="114">
        <v>0.48913440155692911</v>
      </c>
    </row>
    <row r="41" spans="1:30">
      <c r="A41" s="113"/>
      <c r="B41" s="94" t="s">
        <v>4</v>
      </c>
      <c r="C41" s="10">
        <v>525.39666886465136</v>
      </c>
      <c r="D41" s="96">
        <v>634.47337810123349</v>
      </c>
      <c r="E41" s="114">
        <v>20.76082999770248</v>
      </c>
      <c r="F41" s="10">
        <v>3180.2496353782826</v>
      </c>
      <c r="G41" s="96">
        <v>3950.4107063415195</v>
      </c>
      <c r="H41" s="114">
        <v>24.217000527118305</v>
      </c>
      <c r="I41" s="114">
        <v>5.7721256716839813</v>
      </c>
      <c r="J41" s="136">
        <v>60962</v>
      </c>
      <c r="K41" s="104">
        <v>64815</v>
      </c>
      <c r="L41" s="114">
        <v>6.3203306978117491</v>
      </c>
      <c r="M41" s="136">
        <v>403855</v>
      </c>
      <c r="N41" s="104">
        <v>487278</v>
      </c>
      <c r="O41" s="114">
        <v>20.656671330056575</v>
      </c>
      <c r="P41" s="114">
        <v>2.7597081634018084</v>
      </c>
      <c r="Q41" s="140">
        <v>0</v>
      </c>
      <c r="R41" s="104"/>
      <c r="S41" s="114" t="s">
        <v>72</v>
      </c>
      <c r="T41" s="136">
        <v>0</v>
      </c>
      <c r="U41" s="104"/>
      <c r="V41" s="114" t="s">
        <v>72</v>
      </c>
      <c r="W41" s="114" t="s">
        <v>72</v>
      </c>
      <c r="X41" s="10">
        <v>13945.221009159999</v>
      </c>
      <c r="Y41" s="96">
        <v>15181.272654213999</v>
      </c>
      <c r="Z41" s="114">
        <v>8.8636217686481444</v>
      </c>
      <c r="AA41" s="10">
        <v>73243.12504242349</v>
      </c>
      <c r="AB41" s="96">
        <v>109275.093877463</v>
      </c>
      <c r="AC41" s="114">
        <v>49.195018391377033</v>
      </c>
      <c r="AD41" s="114">
        <v>6.1658142078171334</v>
      </c>
    </row>
    <row r="42" spans="1:30">
      <c r="A42" s="113"/>
      <c r="B42" s="94" t="s">
        <v>5</v>
      </c>
      <c r="C42" s="10">
        <v>232.55129857000003</v>
      </c>
      <c r="D42" s="96">
        <v>200.37465553200002</v>
      </c>
      <c r="E42" s="114">
        <v>-13.836363518870886</v>
      </c>
      <c r="F42" s="10">
        <v>3335.3251059117501</v>
      </c>
      <c r="G42" s="96">
        <v>2628.3618428939994</v>
      </c>
      <c r="H42" s="114">
        <v>-21.196232468153774</v>
      </c>
      <c r="I42" s="114">
        <v>1.8706353120804167</v>
      </c>
      <c r="J42" s="136">
        <v>8</v>
      </c>
      <c r="K42" s="104">
        <v>9</v>
      </c>
      <c r="L42" s="114">
        <v>12.5</v>
      </c>
      <c r="M42" s="136">
        <v>85</v>
      </c>
      <c r="N42" s="104">
        <v>88</v>
      </c>
      <c r="O42" s="114">
        <v>3.529411764705892</v>
      </c>
      <c r="P42" s="114">
        <v>5.3172205438066467</v>
      </c>
      <c r="Q42" s="138">
        <v>1880239</v>
      </c>
      <c r="R42" s="104">
        <v>1536356</v>
      </c>
      <c r="S42" s="114">
        <v>-18.289323857233043</v>
      </c>
      <c r="T42" s="136">
        <v>14703406</v>
      </c>
      <c r="U42" s="104">
        <v>11175996</v>
      </c>
      <c r="V42" s="114">
        <v>-23.990427796117441</v>
      </c>
      <c r="W42" s="114">
        <v>8.2635772483605532</v>
      </c>
      <c r="X42" s="10">
        <v>12224.833791000003</v>
      </c>
      <c r="Y42" s="96">
        <v>12918.37392416</v>
      </c>
      <c r="Z42" s="114">
        <v>5.6732070555477465</v>
      </c>
      <c r="AA42" s="10">
        <v>92999.92083697101</v>
      </c>
      <c r="AB42" s="96">
        <v>84315.27612354001</v>
      </c>
      <c r="AC42" s="114">
        <v>-9.3383355977852851</v>
      </c>
      <c r="AD42" s="114">
        <v>5.6577863151061125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72</v>
      </c>
      <c r="F43" s="10">
        <v>0</v>
      </c>
      <c r="G43" s="96">
        <v>0</v>
      </c>
      <c r="H43" s="114" t="s">
        <v>72</v>
      </c>
      <c r="I43" s="114">
        <v>0</v>
      </c>
      <c r="J43" s="136">
        <v>0</v>
      </c>
      <c r="K43" s="104">
        <v>0</v>
      </c>
      <c r="L43" s="114" t="s">
        <v>72</v>
      </c>
      <c r="M43" s="136">
        <v>0</v>
      </c>
      <c r="N43" s="104">
        <v>0</v>
      </c>
      <c r="O43" s="114" t="s">
        <v>72</v>
      </c>
      <c r="P43" s="114">
        <v>0</v>
      </c>
      <c r="Q43" s="138">
        <v>0</v>
      </c>
      <c r="R43" s="107">
        <v>0</v>
      </c>
      <c r="S43" s="114" t="s">
        <v>72</v>
      </c>
      <c r="T43" s="136">
        <v>0</v>
      </c>
      <c r="U43" s="107">
        <v>0</v>
      </c>
      <c r="V43" s="114" t="s">
        <v>72</v>
      </c>
      <c r="W43" s="114">
        <v>0</v>
      </c>
      <c r="X43" s="10">
        <v>0</v>
      </c>
      <c r="Y43" s="96">
        <v>0</v>
      </c>
      <c r="Z43" s="114" t="s">
        <v>72</v>
      </c>
      <c r="AA43" s="10">
        <v>0</v>
      </c>
      <c r="AB43" s="96">
        <v>0</v>
      </c>
      <c r="AC43" s="114" t="s">
        <v>72</v>
      </c>
      <c r="AD43" s="114">
        <v>0</v>
      </c>
    </row>
    <row r="44" spans="1:30">
      <c r="A44" s="113"/>
      <c r="B44" s="94" t="s">
        <v>25</v>
      </c>
      <c r="C44" s="10">
        <v>105.78128476999991</v>
      </c>
      <c r="D44" s="96">
        <v>78.31298499900015</v>
      </c>
      <c r="E44" s="114">
        <v>-25.967069534770772</v>
      </c>
      <c r="F44" s="10">
        <v>509.56576396499986</v>
      </c>
      <c r="G44" s="96">
        <v>525.08118533200013</v>
      </c>
      <c r="H44" s="114">
        <v>3.0448319852324213</v>
      </c>
      <c r="I44" s="114">
        <v>6.7838187573183477</v>
      </c>
      <c r="J44" s="136">
        <v>6</v>
      </c>
      <c r="K44" s="104">
        <v>19</v>
      </c>
      <c r="L44" s="114">
        <v>216.66666666666666</v>
      </c>
      <c r="M44" s="136">
        <v>144</v>
      </c>
      <c r="N44" s="104">
        <v>331</v>
      </c>
      <c r="O44" s="114">
        <v>129.86111111111111</v>
      </c>
      <c r="P44" s="114">
        <v>1.2370132296883174</v>
      </c>
      <c r="Q44" s="136">
        <v>341959</v>
      </c>
      <c r="R44" s="107">
        <v>262666</v>
      </c>
      <c r="S44" s="114">
        <v>-23.18786755137312</v>
      </c>
      <c r="T44" s="136">
        <v>4961022</v>
      </c>
      <c r="U44" s="107">
        <v>2708910</v>
      </c>
      <c r="V44" s="114">
        <v>-45.396130071586057</v>
      </c>
      <c r="W44" s="114">
        <v>3.1637211413118385</v>
      </c>
      <c r="X44" s="10">
        <v>9003.7134724777479</v>
      </c>
      <c r="Y44" s="96">
        <v>7948.5198014404023</v>
      </c>
      <c r="Z44" s="114">
        <v>-11.719538546654407</v>
      </c>
      <c r="AA44" s="10">
        <v>218890.45495087796</v>
      </c>
      <c r="AB44" s="96">
        <v>212675.41548094628</v>
      </c>
      <c r="AC44" s="114">
        <v>-2.8393378191508778</v>
      </c>
      <c r="AD44" s="114">
        <v>7.1398798378890582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31">
        <v>104.96648500418225</v>
      </c>
      <c r="D46" s="101">
        <v>70.311305028016648</v>
      </c>
      <c r="E46" s="111">
        <v>-33.015471533399264</v>
      </c>
      <c r="F46" s="131">
        <v>666.87434462694466</v>
      </c>
      <c r="G46" s="101">
        <v>549.87731213604843</v>
      </c>
      <c r="H46" s="111">
        <v>-17.544089592522173</v>
      </c>
      <c r="I46" s="111">
        <v>0.21971209127973601</v>
      </c>
      <c r="J46" s="134">
        <v>10947</v>
      </c>
      <c r="K46" s="102">
        <v>7987</v>
      </c>
      <c r="L46" s="111">
        <v>-27.039371517310684</v>
      </c>
      <c r="M46" s="134">
        <v>70189</v>
      </c>
      <c r="N46" s="101">
        <v>62785</v>
      </c>
      <c r="O46" s="111">
        <v>-10.548661471170695</v>
      </c>
      <c r="P46" s="111">
        <v>0.33910570073491175</v>
      </c>
      <c r="Q46" s="134">
        <v>44245</v>
      </c>
      <c r="R46" s="102">
        <v>39643</v>
      </c>
      <c r="S46" s="111">
        <v>-10.401175274042263</v>
      </c>
      <c r="T46" s="134">
        <v>313048</v>
      </c>
      <c r="U46" s="102">
        <v>399445</v>
      </c>
      <c r="V46" s="111">
        <v>27.598643019600821</v>
      </c>
      <c r="W46" s="111">
        <v>0.1772137100163696</v>
      </c>
      <c r="X46" s="131">
        <v>2444.2712138999991</v>
      </c>
      <c r="Y46" s="101">
        <v>1045.7344105000002</v>
      </c>
      <c r="Z46" s="111">
        <v>-57.216924024095484</v>
      </c>
      <c r="AA46" s="131">
        <v>15856.617737340001</v>
      </c>
      <c r="AB46" s="101">
        <v>11401.649493999999</v>
      </c>
      <c r="AC46" s="111">
        <v>-28.095324722681603</v>
      </c>
      <c r="AD46" s="111">
        <v>0.18024371347153556</v>
      </c>
    </row>
    <row r="47" spans="1:30">
      <c r="A47" s="113"/>
      <c r="B47" s="94" t="s">
        <v>3</v>
      </c>
      <c r="C47" s="10">
        <v>3.0842316360000002</v>
      </c>
      <c r="D47" s="96">
        <v>1.4318211879999987</v>
      </c>
      <c r="E47" s="114">
        <v>-53.576081274590791</v>
      </c>
      <c r="F47" s="10">
        <v>20.204589846000005</v>
      </c>
      <c r="G47" s="96">
        <v>11.518960719999997</v>
      </c>
      <c r="H47" s="114">
        <v>-42.988396162466728</v>
      </c>
      <c r="I47" s="114">
        <v>3.6881450478057083E-2</v>
      </c>
      <c r="J47" s="136">
        <v>53</v>
      </c>
      <c r="K47" s="104">
        <v>72</v>
      </c>
      <c r="L47" s="114">
        <v>35.849056603773576</v>
      </c>
      <c r="M47" s="136">
        <v>356</v>
      </c>
      <c r="N47" s="104">
        <v>521</v>
      </c>
      <c r="O47" s="114">
        <v>46.348314606741582</v>
      </c>
      <c r="P47" s="114">
        <v>6.3031106637502179E-2</v>
      </c>
      <c r="Q47" s="138">
        <v>0</v>
      </c>
      <c r="R47" s="104"/>
      <c r="S47" s="114" t="s">
        <v>72</v>
      </c>
      <c r="T47" s="136">
        <v>0</v>
      </c>
      <c r="U47" s="104"/>
      <c r="V47" s="114" t="s">
        <v>72</v>
      </c>
      <c r="W47" s="114" t="s">
        <v>72</v>
      </c>
      <c r="X47" s="10">
        <v>12.708996200000007</v>
      </c>
      <c r="Y47" s="96">
        <v>5.3847491000000041</v>
      </c>
      <c r="Z47" s="114">
        <v>-57.630413800894821</v>
      </c>
      <c r="AA47" s="10">
        <v>61.197284500000002</v>
      </c>
      <c r="AB47" s="96">
        <v>45.718983200000004</v>
      </c>
      <c r="AC47" s="114">
        <v>-25.292464243245949</v>
      </c>
      <c r="AD47" s="114">
        <v>0.18969560611613381</v>
      </c>
    </row>
    <row r="48" spans="1:30">
      <c r="A48" s="113"/>
      <c r="B48" s="94" t="s">
        <v>4</v>
      </c>
      <c r="C48" s="10">
        <v>81.481649833184051</v>
      </c>
      <c r="D48" s="96">
        <v>61.548795255015968</v>
      </c>
      <c r="E48" s="114">
        <v>-24.462998256633572</v>
      </c>
      <c r="F48" s="10">
        <v>488.87573779894609</v>
      </c>
      <c r="G48" s="96">
        <v>421.05701364503295</v>
      </c>
      <c r="H48" s="114">
        <v>-13.87238492530879</v>
      </c>
      <c r="I48" s="114">
        <v>0.61522565079160552</v>
      </c>
      <c r="J48" s="136">
        <v>10894</v>
      </c>
      <c r="K48" s="104">
        <v>7915</v>
      </c>
      <c r="L48" s="114">
        <v>-27.34532770332293</v>
      </c>
      <c r="M48" s="136">
        <v>69824</v>
      </c>
      <c r="N48" s="104">
        <v>62264</v>
      </c>
      <c r="O48" s="114">
        <v>-10.827222731439045</v>
      </c>
      <c r="P48" s="114">
        <v>0.35263334089790677</v>
      </c>
      <c r="Q48" s="138">
        <v>0</v>
      </c>
      <c r="R48" s="104"/>
      <c r="S48" s="114" t="s">
        <v>72</v>
      </c>
      <c r="T48" s="136">
        <v>0</v>
      </c>
      <c r="U48" s="104"/>
      <c r="V48" s="114" t="s">
        <v>72</v>
      </c>
      <c r="W48" s="114" t="s">
        <v>72</v>
      </c>
      <c r="X48" s="10">
        <v>1572.7828101999994</v>
      </c>
      <c r="Y48" s="96">
        <v>651.89541990000021</v>
      </c>
      <c r="Z48" s="114">
        <v>-58.55146586850708</v>
      </c>
      <c r="AA48" s="10">
        <v>8969.8267381999995</v>
      </c>
      <c r="AB48" s="96">
        <v>6034.7858802000001</v>
      </c>
      <c r="AC48" s="114">
        <v>-32.721265902500399</v>
      </c>
      <c r="AD48" s="114">
        <v>0.34051097282054565</v>
      </c>
    </row>
    <row r="49" spans="1:34" ht="14.25" customHeight="1">
      <c r="A49" s="113"/>
      <c r="B49" s="94" t="s">
        <v>5</v>
      </c>
      <c r="C49" s="10">
        <v>20.012363534998201</v>
      </c>
      <c r="D49" s="96">
        <v>7.3572885850006875</v>
      </c>
      <c r="E49" s="114">
        <v>-63.236283549746396</v>
      </c>
      <c r="F49" s="10">
        <v>143.17606797199863</v>
      </c>
      <c r="G49" s="96">
        <v>117.0008327710154</v>
      </c>
      <c r="H49" s="114">
        <v>-18.281850851011217</v>
      </c>
      <c r="I49" s="114">
        <v>8.3270836515908053E-2</v>
      </c>
      <c r="J49" s="136">
        <v>0</v>
      </c>
      <c r="K49" s="104">
        <v>0</v>
      </c>
      <c r="L49" s="114" t="s">
        <v>72</v>
      </c>
      <c r="M49" s="136">
        <v>5</v>
      </c>
      <c r="N49" s="104">
        <v>0</v>
      </c>
      <c r="O49" s="114">
        <v>-100</v>
      </c>
      <c r="P49" s="114">
        <v>0</v>
      </c>
      <c r="Q49" s="138">
        <v>39882</v>
      </c>
      <c r="R49" s="104">
        <v>39886</v>
      </c>
      <c r="S49" s="114">
        <v>1.0029587282489594E-2</v>
      </c>
      <c r="T49" s="136">
        <v>144832</v>
      </c>
      <c r="U49" s="104">
        <v>370668</v>
      </c>
      <c r="V49" s="114">
        <v>155.92962881131243</v>
      </c>
      <c r="W49" s="114">
        <v>0.27407343842063914</v>
      </c>
      <c r="X49" s="10">
        <v>761.71940749999999</v>
      </c>
      <c r="Y49" s="96">
        <v>395.10424150000006</v>
      </c>
      <c r="Z49" s="114">
        <v>-48.129949478804626</v>
      </c>
      <c r="AA49" s="10">
        <v>5843.8235146400002</v>
      </c>
      <c r="AB49" s="96">
        <v>5059.1746305999995</v>
      </c>
      <c r="AC49" s="114">
        <v>-13.426977766770188</v>
      </c>
      <c r="AD49" s="114">
        <v>0.33948449565415378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72</v>
      </c>
      <c r="F50" s="10">
        <v>0</v>
      </c>
      <c r="G50" s="96">
        <v>0</v>
      </c>
      <c r="H50" s="114" t="s">
        <v>72</v>
      </c>
      <c r="I50" s="114">
        <v>0</v>
      </c>
      <c r="J50" s="136">
        <v>0</v>
      </c>
      <c r="K50" s="104">
        <v>0</v>
      </c>
      <c r="L50" s="114" t="s">
        <v>72</v>
      </c>
      <c r="M50" s="136">
        <v>0</v>
      </c>
      <c r="N50" s="104">
        <v>0</v>
      </c>
      <c r="O50" s="114" t="s">
        <v>72</v>
      </c>
      <c r="P50" s="114">
        <v>0</v>
      </c>
      <c r="Q50" s="140">
        <v>0</v>
      </c>
      <c r="R50" s="107">
        <v>0</v>
      </c>
      <c r="S50" s="114" t="s">
        <v>72</v>
      </c>
      <c r="T50" s="136">
        <v>0</v>
      </c>
      <c r="U50" s="107">
        <v>0</v>
      </c>
      <c r="V50" s="114" t="s">
        <v>72</v>
      </c>
      <c r="W50" s="114">
        <v>0</v>
      </c>
      <c r="X50" s="10">
        <v>0</v>
      </c>
      <c r="Y50" s="96">
        <v>0</v>
      </c>
      <c r="Z50" s="114" t="s">
        <v>72</v>
      </c>
      <c r="AA50" s="10">
        <v>0</v>
      </c>
      <c r="AB50" s="96">
        <v>0</v>
      </c>
      <c r="AC50" s="114" t="s">
        <v>72</v>
      </c>
      <c r="AD50" s="114">
        <v>0</v>
      </c>
    </row>
    <row r="51" spans="1:34">
      <c r="A51" s="113"/>
      <c r="B51" s="94" t="s">
        <v>25</v>
      </c>
      <c r="C51" s="10">
        <v>0.38823999999999997</v>
      </c>
      <c r="D51" s="96">
        <v>-2.6600000000000002E-2</v>
      </c>
      <c r="E51" s="114">
        <v>-106.85143210385328</v>
      </c>
      <c r="F51" s="10">
        <v>14.617949010000002</v>
      </c>
      <c r="G51" s="96">
        <v>0.30050499999999997</v>
      </c>
      <c r="H51" s="114">
        <v>-97.944273852683253</v>
      </c>
      <c r="I51" s="114">
        <v>3.8823928805961595E-3</v>
      </c>
      <c r="J51" s="136">
        <v>0</v>
      </c>
      <c r="K51" s="104">
        <v>0</v>
      </c>
      <c r="L51" s="114" t="s">
        <v>72</v>
      </c>
      <c r="M51" s="136">
        <v>4</v>
      </c>
      <c r="N51" s="104">
        <v>0</v>
      </c>
      <c r="O51" s="114">
        <v>-100</v>
      </c>
      <c r="P51" s="114">
        <v>0</v>
      </c>
      <c r="Q51" s="138">
        <v>4363</v>
      </c>
      <c r="R51" s="107">
        <v>-243</v>
      </c>
      <c r="S51" s="114">
        <v>-105.5695622278249</v>
      </c>
      <c r="T51" s="136">
        <v>168216</v>
      </c>
      <c r="U51" s="107">
        <v>28777</v>
      </c>
      <c r="V51" s="114">
        <v>-82.892828268416793</v>
      </c>
      <c r="W51" s="114">
        <v>3.3608500571643489E-2</v>
      </c>
      <c r="X51" s="10">
        <v>97.06</v>
      </c>
      <c r="Y51" s="96">
        <v>-6.65</v>
      </c>
      <c r="Z51" s="114">
        <v>-106.85143210385328</v>
      </c>
      <c r="AA51" s="10">
        <v>981.77019999999993</v>
      </c>
      <c r="AB51" s="96">
        <v>261.97000000000003</v>
      </c>
      <c r="AC51" s="114">
        <v>-73.316566341084695</v>
      </c>
      <c r="AD51" s="114">
        <v>8.7947839053328196E-3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73</v>
      </c>
      <c r="C53" s="131">
        <v>1221.960679241992</v>
      </c>
      <c r="D53" s="101">
        <v>232.20488841799951</v>
      </c>
      <c r="E53" s="111">
        <v>-80.99735184915761</v>
      </c>
      <c r="F53" s="131">
        <v>2773.5866807529687</v>
      </c>
      <c r="G53" s="101">
        <v>2013.8840194459319</v>
      </c>
      <c r="H53" s="111">
        <v>-27.390622639592209</v>
      </c>
      <c r="I53" s="111">
        <v>0.80467889789537439</v>
      </c>
      <c r="J53" s="134">
        <v>19881</v>
      </c>
      <c r="K53" s="102">
        <v>20205</v>
      </c>
      <c r="L53" s="111">
        <v>1.6296966953372571</v>
      </c>
      <c r="M53" s="134">
        <v>121119</v>
      </c>
      <c r="N53" s="101">
        <v>129167</v>
      </c>
      <c r="O53" s="111">
        <v>6.6447047944583337</v>
      </c>
      <c r="P53" s="111">
        <v>0.69763902280522971</v>
      </c>
      <c r="Q53" s="134">
        <v>177545</v>
      </c>
      <c r="R53" s="102">
        <v>33936</v>
      </c>
      <c r="S53" s="111">
        <v>-80.885972570334275</v>
      </c>
      <c r="T53" s="134">
        <v>5606349</v>
      </c>
      <c r="U53" s="102">
        <v>8285430</v>
      </c>
      <c r="V53" s="111">
        <v>47.786554137104197</v>
      </c>
      <c r="W53" s="111">
        <v>3.6758296871432341</v>
      </c>
      <c r="X53" s="131">
        <v>7686.6728395340006</v>
      </c>
      <c r="Y53" s="101">
        <v>7409.6168356410008</v>
      </c>
      <c r="Z53" s="111">
        <v>-3.604368361666821</v>
      </c>
      <c r="AA53" s="131">
        <v>133254.91377703604</v>
      </c>
      <c r="AB53" s="101">
        <v>196421.47129760197</v>
      </c>
      <c r="AC53" s="111">
        <v>47.402797938286234</v>
      </c>
      <c r="AD53" s="111">
        <v>3.1051415333240397</v>
      </c>
    </row>
    <row r="54" spans="1:34">
      <c r="A54" s="113"/>
      <c r="B54" s="94" t="s">
        <v>3</v>
      </c>
      <c r="C54" s="10">
        <v>13.325768717000001</v>
      </c>
      <c r="D54" s="96">
        <v>5.7384125480000012</v>
      </c>
      <c r="E54" s="114">
        <v>-56.937474528734896</v>
      </c>
      <c r="F54" s="10">
        <v>162.52218210600003</v>
      </c>
      <c r="G54" s="96">
        <v>74.75111053400002</v>
      </c>
      <c r="H54" s="114">
        <v>-54.005595073018441</v>
      </c>
      <c r="I54" s="114">
        <v>0.23933837855291284</v>
      </c>
      <c r="J54" s="136">
        <v>121</v>
      </c>
      <c r="K54" s="104">
        <v>54</v>
      </c>
      <c r="L54" s="114">
        <v>-55.371900826446272</v>
      </c>
      <c r="M54" s="136">
        <v>1235</v>
      </c>
      <c r="N54" s="104">
        <v>504</v>
      </c>
      <c r="O54" s="114">
        <v>-59.190283400809719</v>
      </c>
      <c r="P54" s="114">
        <v>6.097442945355297E-2</v>
      </c>
      <c r="Q54" s="138">
        <v>0</v>
      </c>
      <c r="R54" s="104"/>
      <c r="S54" s="114" t="s">
        <v>72</v>
      </c>
      <c r="T54" s="136">
        <v>0</v>
      </c>
      <c r="U54" s="104"/>
      <c r="V54" s="114" t="s">
        <v>72</v>
      </c>
      <c r="W54" s="114" t="s">
        <v>72</v>
      </c>
      <c r="X54" s="10">
        <v>13.939442934000031</v>
      </c>
      <c r="Y54" s="96">
        <v>7.5561698480000086</v>
      </c>
      <c r="Z54" s="114">
        <v>-45.792885097512951</v>
      </c>
      <c r="AA54" s="10">
        <v>318.76351074600001</v>
      </c>
      <c r="AB54" s="96">
        <v>86.622216693000013</v>
      </c>
      <c r="AC54" s="114">
        <v>-72.825554439942437</v>
      </c>
      <c r="AD54" s="114">
        <v>0.35940987197418073</v>
      </c>
    </row>
    <row r="55" spans="1:34">
      <c r="A55" s="113"/>
      <c r="B55" s="94" t="s">
        <v>4</v>
      </c>
      <c r="C55" s="10">
        <v>154.98333561399195</v>
      </c>
      <c r="D55" s="96">
        <v>186.16283546099956</v>
      </c>
      <c r="E55" s="114">
        <v>20.117969279396974</v>
      </c>
      <c r="F55" s="10">
        <v>954.8521167259687</v>
      </c>
      <c r="G55" s="96">
        <v>1030.1911903389314</v>
      </c>
      <c r="H55" s="114">
        <v>7.8901300309505595</v>
      </c>
      <c r="I55" s="114">
        <v>1.5052594422530277</v>
      </c>
      <c r="J55" s="136">
        <v>19758</v>
      </c>
      <c r="K55" s="104">
        <v>20151</v>
      </c>
      <c r="L55" s="114">
        <v>1.9890677194047912</v>
      </c>
      <c r="M55" s="136">
        <v>119851</v>
      </c>
      <c r="N55" s="104">
        <v>128643</v>
      </c>
      <c r="O55" s="114">
        <v>7.3357752542740462</v>
      </c>
      <c r="P55" s="114">
        <v>0.72857206207647152</v>
      </c>
      <c r="Q55" s="140">
        <v>0</v>
      </c>
      <c r="R55" s="104"/>
      <c r="S55" s="114" t="s">
        <v>72</v>
      </c>
      <c r="T55" s="136">
        <v>0</v>
      </c>
      <c r="U55" s="104"/>
      <c r="V55" s="114" t="s">
        <v>72</v>
      </c>
      <c r="W55" s="114" t="s">
        <v>72</v>
      </c>
      <c r="X55" s="10">
        <v>1523.4735647</v>
      </c>
      <c r="Y55" s="96">
        <v>2263.1492189930013</v>
      </c>
      <c r="Z55" s="114">
        <v>48.551919208303239</v>
      </c>
      <c r="AA55" s="10">
        <v>9009.6386279899998</v>
      </c>
      <c r="AB55" s="96">
        <v>14877.830830008999</v>
      </c>
      <c r="AC55" s="114">
        <v>65.132381489624308</v>
      </c>
      <c r="AD55" s="114">
        <v>0.83947711649679535</v>
      </c>
    </row>
    <row r="56" spans="1:34">
      <c r="A56" s="113"/>
      <c r="B56" s="94" t="s">
        <v>5</v>
      </c>
      <c r="C56" s="10">
        <v>1047.300747771</v>
      </c>
      <c r="D56" s="96">
        <v>36.190825937999968</v>
      </c>
      <c r="E56" s="114">
        <v>-96.544371230993008</v>
      </c>
      <c r="F56" s="10">
        <v>1429.742866004</v>
      </c>
      <c r="G56" s="96">
        <v>574.99205542800007</v>
      </c>
      <c r="H56" s="114">
        <v>-59.783533871719882</v>
      </c>
      <c r="I56" s="114">
        <v>0.40922845001623148</v>
      </c>
      <c r="J56" s="136">
        <v>2</v>
      </c>
      <c r="K56" s="104">
        <v>0</v>
      </c>
      <c r="L56" s="114">
        <v>-100</v>
      </c>
      <c r="M56" s="136">
        <v>13</v>
      </c>
      <c r="N56" s="104">
        <v>10</v>
      </c>
      <c r="O56" s="114">
        <v>-23.076923076923073</v>
      </c>
      <c r="P56" s="114">
        <v>0.60422960725075525</v>
      </c>
      <c r="Q56" s="141">
        <v>6555</v>
      </c>
      <c r="R56" s="104">
        <v>6081</v>
      </c>
      <c r="S56" s="114">
        <v>-7.2311212814645254</v>
      </c>
      <c r="T56" s="136">
        <v>33761</v>
      </c>
      <c r="U56" s="104">
        <v>42878</v>
      </c>
      <c r="V56" s="114">
        <v>27.004531856283887</v>
      </c>
      <c r="W56" s="114">
        <v>3.1704168939860375E-2</v>
      </c>
      <c r="X56" s="10">
        <v>1554.6680538000003</v>
      </c>
      <c r="Y56" s="96">
        <v>1429.6609719999999</v>
      </c>
      <c r="Z56" s="114">
        <v>-8.0407570924514449</v>
      </c>
      <c r="AA56" s="10">
        <v>7938.8900200999969</v>
      </c>
      <c r="AB56" s="96">
        <v>9502.172709600005</v>
      </c>
      <c r="AC56" s="114">
        <v>19.691451645532652</v>
      </c>
      <c r="AD56" s="114">
        <v>0.63762185444756014</v>
      </c>
    </row>
    <row r="57" spans="1:34">
      <c r="A57" s="113"/>
      <c r="B57" s="94" t="s">
        <v>6</v>
      </c>
      <c r="C57" s="10">
        <v>3.7734060999999999E-2</v>
      </c>
      <c r="D57" s="96">
        <v>1.0731355E-2</v>
      </c>
      <c r="E57" s="114">
        <v>-71.560561689874831</v>
      </c>
      <c r="F57" s="10">
        <v>0.44294682600000007</v>
      </c>
      <c r="G57" s="96">
        <v>0.32028983699999991</v>
      </c>
      <c r="H57" s="114">
        <v>-27.691131711597393</v>
      </c>
      <c r="I57" s="114">
        <v>1.3609993577149284E-2</v>
      </c>
      <c r="J57" s="136">
        <v>0</v>
      </c>
      <c r="K57" s="104">
        <v>0</v>
      </c>
      <c r="L57" s="114" t="s">
        <v>72</v>
      </c>
      <c r="M57" s="136">
        <v>4</v>
      </c>
      <c r="N57" s="104">
        <v>2</v>
      </c>
      <c r="O57" s="114">
        <v>-50</v>
      </c>
      <c r="P57" s="114">
        <v>6.6225165562913912E-2</v>
      </c>
      <c r="Q57" s="138">
        <v>29</v>
      </c>
      <c r="R57" s="107">
        <v>1</v>
      </c>
      <c r="S57" s="114">
        <v>-96.551724137931032</v>
      </c>
      <c r="T57" s="136">
        <v>242</v>
      </c>
      <c r="U57" s="107">
        <v>215</v>
      </c>
      <c r="V57" s="114">
        <v>-11.157024793388427</v>
      </c>
      <c r="W57" s="114">
        <v>4.7411393068013293E-3</v>
      </c>
      <c r="X57" s="10">
        <v>7.2337360999999998</v>
      </c>
      <c r="Y57" s="96">
        <v>0.75800000000000001</v>
      </c>
      <c r="Z57" s="114">
        <v>-89.521320801293811</v>
      </c>
      <c r="AA57" s="10">
        <v>122.51718620000001</v>
      </c>
      <c r="AB57" s="96">
        <v>122.7539144</v>
      </c>
      <c r="AC57" s="114">
        <v>0.19322040224916126</v>
      </c>
      <c r="AD57" s="114">
        <v>0.20336712654140002</v>
      </c>
    </row>
    <row r="58" spans="1:34">
      <c r="A58" s="113"/>
      <c r="B58" s="94" t="s">
        <v>25</v>
      </c>
      <c r="C58" s="10">
        <v>6.3130930790000006</v>
      </c>
      <c r="D58" s="96">
        <v>4.1020831160000002</v>
      </c>
      <c r="E58" s="114">
        <v>-35.022609920876157</v>
      </c>
      <c r="F58" s="10">
        <v>226.02656909100008</v>
      </c>
      <c r="G58" s="96">
        <v>333.62937330800037</v>
      </c>
      <c r="H58" s="114">
        <v>47.606263568810149</v>
      </c>
      <c r="I58" s="114">
        <v>4.3103452644339999</v>
      </c>
      <c r="J58" s="136">
        <v>0</v>
      </c>
      <c r="K58" s="104">
        <v>0</v>
      </c>
      <c r="L58" s="114" t="s">
        <v>72</v>
      </c>
      <c r="M58" s="136">
        <v>16</v>
      </c>
      <c r="N58" s="104">
        <v>8</v>
      </c>
      <c r="O58" s="114">
        <v>-50</v>
      </c>
      <c r="P58" s="114">
        <v>2.9897600717542418E-2</v>
      </c>
      <c r="Q58" s="136">
        <v>170961</v>
      </c>
      <c r="R58" s="107">
        <v>27854</v>
      </c>
      <c r="S58" s="114">
        <v>-83.707395253888322</v>
      </c>
      <c r="T58" s="136">
        <v>5572346</v>
      </c>
      <c r="U58" s="107">
        <v>8242337</v>
      </c>
      <c r="V58" s="114">
        <v>47.915025377103284</v>
      </c>
      <c r="W58" s="114">
        <v>9.6261802055870405</v>
      </c>
      <c r="X58" s="10">
        <v>4587.3580420000008</v>
      </c>
      <c r="Y58" s="96">
        <v>3708.4924747999994</v>
      </c>
      <c r="Z58" s="114">
        <v>-19.158425375858236</v>
      </c>
      <c r="AA58" s="10">
        <v>115865.10443200004</v>
      </c>
      <c r="AB58" s="96">
        <v>171832.09162689996</v>
      </c>
      <c r="AC58" s="114">
        <v>48.303574634713527</v>
      </c>
      <c r="AD58" s="114">
        <v>5.7686991405883656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63</v>
      </c>
      <c r="C60" s="151"/>
      <c r="D60" s="130">
        <v>6.4394230409999986</v>
      </c>
      <c r="E60" s="111" t="s">
        <v>72</v>
      </c>
      <c r="F60" s="151"/>
      <c r="G60" s="130">
        <v>43.271914506003235</v>
      </c>
      <c r="H60" s="111" t="s">
        <v>72</v>
      </c>
      <c r="I60" s="144">
        <v>1.7289971089841295E-2</v>
      </c>
      <c r="J60" s="151"/>
      <c r="K60" s="130">
        <v>12</v>
      </c>
      <c r="L60" s="111" t="s">
        <v>72</v>
      </c>
      <c r="M60" s="151"/>
      <c r="N60" s="130">
        <v>81</v>
      </c>
      <c r="O60" s="111" t="s">
        <v>72</v>
      </c>
      <c r="P60" s="144">
        <v>4.3748605175643627E-4</v>
      </c>
      <c r="Q60" s="151"/>
      <c r="R60" s="102">
        <v>64228</v>
      </c>
      <c r="S60" s="111" t="s">
        <v>72</v>
      </c>
      <c r="T60" s="151"/>
      <c r="U60" s="130">
        <v>478520</v>
      </c>
      <c r="V60" s="111" t="s">
        <v>72</v>
      </c>
      <c r="W60" s="144">
        <v>0.21229532105054055</v>
      </c>
      <c r="X60" s="151"/>
      <c r="Y60" s="130">
        <v>371.26233629999996</v>
      </c>
      <c r="Z60" s="111" t="s">
        <v>72</v>
      </c>
      <c r="AA60" s="151"/>
      <c r="AB60" s="130">
        <v>2580.0550612499997</v>
      </c>
      <c r="AC60" s="111" t="s">
        <v>72</v>
      </c>
      <c r="AD60" s="144">
        <v>4.0786967310778313E-2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51"/>
      <c r="D61" s="96">
        <v>0</v>
      </c>
      <c r="E61" s="114" t="s">
        <v>72</v>
      </c>
      <c r="F61" s="151"/>
      <c r="G61" s="96">
        <v>0</v>
      </c>
      <c r="H61" s="114" t="s">
        <v>72</v>
      </c>
      <c r="I61" s="114">
        <v>0</v>
      </c>
      <c r="J61" s="151"/>
      <c r="K61" s="104">
        <v>0</v>
      </c>
      <c r="L61" s="114" t="s">
        <v>72</v>
      </c>
      <c r="M61" s="151"/>
      <c r="N61" s="104">
        <v>0</v>
      </c>
      <c r="O61" s="114" t="s">
        <v>72</v>
      </c>
      <c r="P61" s="114">
        <v>0</v>
      </c>
      <c r="Q61" s="151"/>
      <c r="R61" s="96">
        <v>0</v>
      </c>
      <c r="S61" s="114" t="s">
        <v>72</v>
      </c>
      <c r="T61" s="151"/>
      <c r="U61" s="96">
        <v>0</v>
      </c>
      <c r="V61" s="114" t="s">
        <v>72</v>
      </c>
      <c r="W61" s="114">
        <v>0</v>
      </c>
      <c r="X61" s="151"/>
      <c r="Y61" s="96">
        <v>0</v>
      </c>
      <c r="Z61" s="114" t="s">
        <v>72</v>
      </c>
      <c r="AA61" s="151"/>
      <c r="AB61" s="96">
        <v>0</v>
      </c>
      <c r="AC61" s="114" t="s">
        <v>72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51"/>
      <c r="D62" s="96">
        <v>0</v>
      </c>
      <c r="E62" s="114" t="s">
        <v>72</v>
      </c>
      <c r="F62" s="151"/>
      <c r="G62" s="96">
        <v>0</v>
      </c>
      <c r="H62" s="114" t="s">
        <v>72</v>
      </c>
      <c r="I62" s="114">
        <v>0</v>
      </c>
      <c r="J62" s="151"/>
      <c r="K62" s="104">
        <v>0</v>
      </c>
      <c r="L62" s="114" t="s">
        <v>72</v>
      </c>
      <c r="M62" s="151"/>
      <c r="N62" s="104">
        <v>0</v>
      </c>
      <c r="O62" s="114" t="s">
        <v>72</v>
      </c>
      <c r="P62" s="114">
        <v>0</v>
      </c>
      <c r="Q62" s="151"/>
      <c r="R62" s="96">
        <v>0</v>
      </c>
      <c r="S62" s="114" t="s">
        <v>72</v>
      </c>
      <c r="T62" s="151"/>
      <c r="U62" s="96">
        <v>0</v>
      </c>
      <c r="V62" s="114" t="s">
        <v>72</v>
      </c>
      <c r="W62" s="114">
        <v>0</v>
      </c>
      <c r="X62" s="151"/>
      <c r="Y62" s="96">
        <v>0</v>
      </c>
      <c r="Z62" s="114" t="s">
        <v>72</v>
      </c>
      <c r="AA62" s="151"/>
      <c r="AB62" s="96">
        <v>0</v>
      </c>
      <c r="AC62" s="114" t="s">
        <v>72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51"/>
      <c r="D63" s="96">
        <v>6.4394230409999986</v>
      </c>
      <c r="E63" s="114" t="s">
        <v>72</v>
      </c>
      <c r="F63" s="151"/>
      <c r="G63" s="96">
        <v>43.267344760003233</v>
      </c>
      <c r="H63" s="114" t="s">
        <v>72</v>
      </c>
      <c r="I63" s="114">
        <v>3.0793866220071967E-2</v>
      </c>
      <c r="J63" s="151"/>
      <c r="K63" s="104">
        <v>12</v>
      </c>
      <c r="L63" s="114" t="s">
        <v>72</v>
      </c>
      <c r="M63" s="151"/>
      <c r="N63" s="104">
        <v>80</v>
      </c>
      <c r="O63" s="114" t="s">
        <v>72</v>
      </c>
      <c r="P63" s="114">
        <v>4.833836858006042</v>
      </c>
      <c r="Q63" s="151"/>
      <c r="R63" s="104">
        <v>64228</v>
      </c>
      <c r="S63" s="114" t="s">
        <v>72</v>
      </c>
      <c r="T63" s="151"/>
      <c r="U63" s="104">
        <v>477960</v>
      </c>
      <c r="V63" s="114" t="s">
        <v>72</v>
      </c>
      <c r="W63" s="114">
        <v>0.35340558296785446</v>
      </c>
      <c r="X63" s="151"/>
      <c r="Y63" s="96">
        <v>371.26233629999996</v>
      </c>
      <c r="Z63" s="114" t="s">
        <v>72</v>
      </c>
      <c r="AA63" s="151"/>
      <c r="AB63" s="96">
        <v>2579.5174493499999</v>
      </c>
      <c r="AC63" s="114" t="s">
        <v>72</v>
      </c>
      <c r="AD63" s="114">
        <v>0.17309269678635672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51"/>
      <c r="D64" s="96">
        <v>0</v>
      </c>
      <c r="E64" s="114" t="s">
        <v>72</v>
      </c>
      <c r="F64" s="151"/>
      <c r="G64" s="96">
        <v>0</v>
      </c>
      <c r="H64" s="114" t="s">
        <v>72</v>
      </c>
      <c r="I64" s="114">
        <v>0</v>
      </c>
      <c r="J64" s="151"/>
      <c r="K64" s="104">
        <v>0</v>
      </c>
      <c r="L64" s="114" t="s">
        <v>72</v>
      </c>
      <c r="M64" s="151"/>
      <c r="N64" s="104">
        <v>0</v>
      </c>
      <c r="O64" s="114" t="s">
        <v>72</v>
      </c>
      <c r="P64" s="114">
        <v>0</v>
      </c>
      <c r="Q64" s="151"/>
      <c r="R64" s="107">
        <v>0</v>
      </c>
      <c r="S64" s="114" t="s">
        <v>72</v>
      </c>
      <c r="T64" s="151"/>
      <c r="U64" s="107">
        <v>0</v>
      </c>
      <c r="V64" s="114" t="s">
        <v>72</v>
      </c>
      <c r="W64" s="114">
        <v>0</v>
      </c>
      <c r="X64" s="151"/>
      <c r="Y64" s="96">
        <v>0</v>
      </c>
      <c r="Z64" s="114" t="s">
        <v>72</v>
      </c>
      <c r="AA64" s="151"/>
      <c r="AB64" s="96">
        <v>0</v>
      </c>
      <c r="AC64" s="114" t="s">
        <v>72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51"/>
      <c r="D65" s="96">
        <v>0</v>
      </c>
      <c r="E65" s="114" t="s">
        <v>72</v>
      </c>
      <c r="F65" s="151"/>
      <c r="G65" s="96">
        <v>4.5697460000000047E-3</v>
      </c>
      <c r="H65" s="114" t="s">
        <v>72</v>
      </c>
      <c r="I65" s="114">
        <v>5.9039115277725159E-5</v>
      </c>
      <c r="J65" s="151"/>
      <c r="K65" s="104">
        <v>0</v>
      </c>
      <c r="L65" s="114" t="s">
        <v>72</v>
      </c>
      <c r="M65" s="151"/>
      <c r="N65" s="104">
        <v>1</v>
      </c>
      <c r="O65" s="114" t="s">
        <v>72</v>
      </c>
      <c r="P65" s="114">
        <v>3.7372000896928022E-3</v>
      </c>
      <c r="Q65" s="151"/>
      <c r="R65" s="107">
        <v>0</v>
      </c>
      <c r="S65" s="114" t="s">
        <v>72</v>
      </c>
      <c r="T65" s="151"/>
      <c r="U65" s="107">
        <v>560</v>
      </c>
      <c r="V65" s="114" t="s">
        <v>72</v>
      </c>
      <c r="W65" s="114">
        <v>6.5402093060848443E-4</v>
      </c>
      <c r="X65" s="151"/>
      <c r="Y65" s="96">
        <v>0</v>
      </c>
      <c r="Z65" s="114" t="s">
        <v>72</v>
      </c>
      <c r="AA65" s="151"/>
      <c r="AB65" s="96">
        <v>0.53761190000000003</v>
      </c>
      <c r="AC65" s="114" t="s">
        <v>72</v>
      </c>
      <c r="AD65" s="114">
        <v>1.8048557031092863E-5</v>
      </c>
      <c r="AE65" s="99"/>
      <c r="AF65" s="123"/>
      <c r="AG65" s="124"/>
      <c r="AH65" s="100"/>
    </row>
    <row r="66" spans="1:34" s="22" customFormat="1">
      <c r="A66" s="110"/>
      <c r="B66" s="94"/>
      <c r="C66" s="151"/>
      <c r="D66" s="96"/>
      <c r="E66" s="114"/>
      <c r="F66" s="151"/>
      <c r="G66" s="96"/>
      <c r="H66" s="114"/>
      <c r="I66" s="114"/>
      <c r="J66" s="151"/>
      <c r="K66" s="104"/>
      <c r="L66" s="114"/>
      <c r="M66" s="151"/>
      <c r="N66" s="104"/>
      <c r="O66" s="114"/>
      <c r="P66" s="114"/>
      <c r="Q66" s="151"/>
      <c r="R66" s="107"/>
      <c r="S66" s="114"/>
      <c r="T66" s="151"/>
      <c r="U66" s="107"/>
      <c r="V66" s="114"/>
      <c r="W66" s="114"/>
      <c r="X66" s="151"/>
      <c r="Y66" s="96"/>
      <c r="Z66" s="114"/>
      <c r="AA66" s="151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31">
        <v>50.46489638399958</v>
      </c>
      <c r="D67" s="101">
        <v>53.837390491999592</v>
      </c>
      <c r="E67" s="111">
        <v>6.6828515456326176</v>
      </c>
      <c r="F67" s="131">
        <v>301.00533182499129</v>
      </c>
      <c r="G67" s="101">
        <v>336.51379819498464</v>
      </c>
      <c r="H67" s="111">
        <v>11.796623719156729</v>
      </c>
      <c r="I67" s="111">
        <v>0.13445935795876979</v>
      </c>
      <c r="J67" s="134">
        <v>2062</v>
      </c>
      <c r="K67" s="102">
        <v>5520</v>
      </c>
      <c r="L67" s="111">
        <v>167.70126091173617</v>
      </c>
      <c r="M67" s="134">
        <v>32904</v>
      </c>
      <c r="N67" s="101">
        <v>35102</v>
      </c>
      <c r="O67" s="111">
        <v>6.6800389010454708</v>
      </c>
      <c r="P67" s="111">
        <v>0.18958809121919046</v>
      </c>
      <c r="Q67" s="134">
        <v>32597</v>
      </c>
      <c r="R67" s="102">
        <v>18645</v>
      </c>
      <c r="S67" s="111">
        <v>-42.801484799214649</v>
      </c>
      <c r="T67" s="134">
        <v>178567</v>
      </c>
      <c r="U67" s="102">
        <v>177833</v>
      </c>
      <c r="V67" s="111">
        <v>-0.41105019404481524</v>
      </c>
      <c r="W67" s="111">
        <v>7.8895581853173913E-2</v>
      </c>
      <c r="X67" s="131">
        <v>202.12134699998148</v>
      </c>
      <c r="Y67" s="101">
        <v>1355.7684091477622</v>
      </c>
      <c r="Z67" s="111">
        <v>570.76952992396514</v>
      </c>
      <c r="AA67" s="131">
        <v>7063.0445565957607</v>
      </c>
      <c r="AB67" s="101">
        <v>7047.8694993275358</v>
      </c>
      <c r="AC67" s="111">
        <v>-0.21485150131261843</v>
      </c>
      <c r="AD67" s="111">
        <v>0.11141670082825011</v>
      </c>
    </row>
    <row r="68" spans="1:34">
      <c r="A68" s="113"/>
      <c r="B68" s="94" t="s">
        <v>3</v>
      </c>
      <c r="C68" s="10">
        <v>1.3277056949999999</v>
      </c>
      <c r="D68" s="96">
        <v>0.68071660000000012</v>
      </c>
      <c r="E68" s="114">
        <v>-48.729857636108122</v>
      </c>
      <c r="F68" s="10">
        <v>13.415552794999998</v>
      </c>
      <c r="G68" s="96">
        <v>34.278617316000002</v>
      </c>
      <c r="H68" s="114">
        <v>155.51401302505931</v>
      </c>
      <c r="I68" s="114">
        <v>0.10975340204097202</v>
      </c>
      <c r="J68" s="136">
        <v>21</v>
      </c>
      <c r="K68" s="104">
        <v>13</v>
      </c>
      <c r="L68" s="114">
        <v>-38.095238095238095</v>
      </c>
      <c r="M68" s="136">
        <v>169</v>
      </c>
      <c r="N68" s="104">
        <v>141</v>
      </c>
      <c r="O68" s="114">
        <v>-16.568047337278102</v>
      </c>
      <c r="P68" s="114">
        <v>1.7058322525696366E-2</v>
      </c>
      <c r="Q68" s="136">
        <v>0</v>
      </c>
      <c r="R68" s="104"/>
      <c r="S68" s="114" t="s">
        <v>72</v>
      </c>
      <c r="T68" s="136">
        <v>0</v>
      </c>
      <c r="U68" s="104"/>
      <c r="V68" s="114" t="s">
        <v>72</v>
      </c>
      <c r="W68" s="114" t="s">
        <v>72</v>
      </c>
      <c r="X68" s="10">
        <v>1.5678509</v>
      </c>
      <c r="Y68" s="96">
        <v>0.42301560000000005</v>
      </c>
      <c r="Z68" s="114">
        <v>-73.019398719610379</v>
      </c>
      <c r="AA68" s="10">
        <v>27.378573799999995</v>
      </c>
      <c r="AB68" s="96">
        <v>45.319436599999996</v>
      </c>
      <c r="AC68" s="114">
        <v>65.528843580595876</v>
      </c>
      <c r="AD68" s="114">
        <v>0.18803782133717045</v>
      </c>
    </row>
    <row r="69" spans="1:34">
      <c r="A69" s="113"/>
      <c r="B69" s="94" t="s">
        <v>4</v>
      </c>
      <c r="C69" s="10">
        <v>47.84123740699976</v>
      </c>
      <c r="D69" s="96">
        <v>51.766160667999614</v>
      </c>
      <c r="E69" s="114">
        <v>8.2040588281807167</v>
      </c>
      <c r="F69" s="10">
        <v>267.50245412600083</v>
      </c>
      <c r="G69" s="96">
        <v>286.75493597600121</v>
      </c>
      <c r="H69" s="114">
        <v>7.1971234480457946</v>
      </c>
      <c r="I69" s="114">
        <v>0.41899074563870919</v>
      </c>
      <c r="J69" s="136">
        <v>2040</v>
      </c>
      <c r="K69" s="104">
        <v>5505</v>
      </c>
      <c r="L69" s="114">
        <v>169.85294117647061</v>
      </c>
      <c r="M69" s="136">
        <v>32732</v>
      </c>
      <c r="N69" s="104">
        <v>34959</v>
      </c>
      <c r="O69" s="114">
        <v>6.8037394598557954</v>
      </c>
      <c r="P69" s="114">
        <v>0.19799095728591037</v>
      </c>
      <c r="Q69" s="141">
        <v>0</v>
      </c>
      <c r="R69" s="104"/>
      <c r="S69" s="114" t="s">
        <v>72</v>
      </c>
      <c r="T69" s="136">
        <v>0</v>
      </c>
      <c r="U69" s="104"/>
      <c r="V69" s="114" t="s">
        <v>72</v>
      </c>
      <c r="W69" s="114" t="s">
        <v>72</v>
      </c>
      <c r="X69" s="10">
        <v>19.915948499996098</v>
      </c>
      <c r="Y69" s="96">
        <v>730.69369910000091</v>
      </c>
      <c r="Z69" s="114">
        <v>3568.8872694169904</v>
      </c>
      <c r="AA69" s="10">
        <v>5856.9873989000171</v>
      </c>
      <c r="AB69" s="96">
        <v>4877.2833335999612</v>
      </c>
      <c r="AC69" s="114">
        <v>-16.727098738236169</v>
      </c>
      <c r="AD69" s="114">
        <v>0.27519924080396985</v>
      </c>
    </row>
    <row r="70" spans="1:34">
      <c r="A70" s="113"/>
      <c r="B70" s="94" t="s">
        <v>5</v>
      </c>
      <c r="C70" s="10">
        <v>1.1979222039998207</v>
      </c>
      <c r="D70" s="96">
        <v>0.98410243299998168</v>
      </c>
      <c r="E70" s="114">
        <v>-17.849220115121188</v>
      </c>
      <c r="F70" s="10">
        <v>19.309829003990426</v>
      </c>
      <c r="G70" s="96">
        <v>14.506744971983458</v>
      </c>
      <c r="H70" s="114">
        <v>-24.873778172838289</v>
      </c>
      <c r="I70" s="114">
        <v>1.0324617016224013E-2</v>
      </c>
      <c r="J70" s="136">
        <v>0</v>
      </c>
      <c r="K70" s="104">
        <v>0</v>
      </c>
      <c r="L70" s="114" t="s">
        <v>72</v>
      </c>
      <c r="M70" s="136">
        <v>0</v>
      </c>
      <c r="N70" s="104">
        <v>0</v>
      </c>
      <c r="O70" s="114" t="s">
        <v>72</v>
      </c>
      <c r="P70" s="114">
        <v>0</v>
      </c>
      <c r="Q70" s="141">
        <v>32060</v>
      </c>
      <c r="R70" s="104">
        <v>12437</v>
      </c>
      <c r="S70" s="114">
        <v>-61.207111665626954</v>
      </c>
      <c r="T70" s="136">
        <v>174355</v>
      </c>
      <c r="U70" s="104">
        <v>168800</v>
      </c>
      <c r="V70" s="114">
        <v>-3.1860285050615111</v>
      </c>
      <c r="W70" s="114">
        <v>0.12481141184403262</v>
      </c>
      <c r="X70" s="10">
        <v>129.64799999998539</v>
      </c>
      <c r="Y70" s="96">
        <v>82.190912916992133</v>
      </c>
      <c r="Z70" s="114">
        <v>-36.604565502744826</v>
      </c>
      <c r="AA70" s="10">
        <v>742.59215320066733</v>
      </c>
      <c r="AB70" s="96">
        <v>948.81094930449763</v>
      </c>
      <c r="AC70" s="114">
        <v>27.770128625114189</v>
      </c>
      <c r="AD70" s="114">
        <v>6.3667817403957772E-2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72</v>
      </c>
      <c r="F71" s="10">
        <v>0</v>
      </c>
      <c r="G71" s="96">
        <v>0</v>
      </c>
      <c r="H71" s="114" t="s">
        <v>72</v>
      </c>
      <c r="I71" s="114">
        <v>0</v>
      </c>
      <c r="J71" s="136">
        <v>0</v>
      </c>
      <c r="K71" s="104">
        <v>0</v>
      </c>
      <c r="L71" s="114" t="s">
        <v>72</v>
      </c>
      <c r="M71" s="136">
        <v>0</v>
      </c>
      <c r="N71" s="104">
        <v>0</v>
      </c>
      <c r="O71" s="114" t="s">
        <v>72</v>
      </c>
      <c r="P71" s="114">
        <v>0</v>
      </c>
      <c r="Q71" s="141">
        <v>0</v>
      </c>
      <c r="R71" s="107">
        <v>0</v>
      </c>
      <c r="S71" s="114" t="s">
        <v>72</v>
      </c>
      <c r="T71" s="136">
        <v>0</v>
      </c>
      <c r="U71" s="107">
        <v>0</v>
      </c>
      <c r="V71" s="114" t="s">
        <v>72</v>
      </c>
      <c r="W71" s="114">
        <v>0</v>
      </c>
      <c r="X71" s="10">
        <v>0</v>
      </c>
      <c r="Y71" s="96">
        <v>0</v>
      </c>
      <c r="Z71" s="114" t="s">
        <v>72</v>
      </c>
      <c r="AA71" s="10">
        <v>0</v>
      </c>
      <c r="AB71" s="96">
        <v>0</v>
      </c>
      <c r="AC71" s="114" t="s">
        <v>72</v>
      </c>
      <c r="AD71" s="114">
        <v>0</v>
      </c>
    </row>
    <row r="72" spans="1:34">
      <c r="A72" s="113"/>
      <c r="B72" s="94" t="s">
        <v>25</v>
      </c>
      <c r="C72" s="10">
        <v>9.8031078000000008E-2</v>
      </c>
      <c r="D72" s="96">
        <v>0.40641079099999999</v>
      </c>
      <c r="E72" s="114">
        <v>314.57341823783673</v>
      </c>
      <c r="F72" s="10">
        <v>0.77749590000000002</v>
      </c>
      <c r="G72" s="96">
        <v>0.9734999310000001</v>
      </c>
      <c r="H72" s="114">
        <v>25.209654610397301</v>
      </c>
      <c r="I72" s="114">
        <v>1.257719239738192E-2</v>
      </c>
      <c r="J72" s="136">
        <v>1</v>
      </c>
      <c r="K72" s="104">
        <v>2</v>
      </c>
      <c r="L72" s="114">
        <v>100</v>
      </c>
      <c r="M72" s="136">
        <v>3</v>
      </c>
      <c r="N72" s="104">
        <v>2</v>
      </c>
      <c r="O72" s="114">
        <v>-33.333333333333336</v>
      </c>
      <c r="P72" s="114">
        <v>7.4744001793856044E-3</v>
      </c>
      <c r="Q72" s="141">
        <v>537</v>
      </c>
      <c r="R72" s="107">
        <v>6208</v>
      </c>
      <c r="S72" s="114">
        <v>1056.0521415270018</v>
      </c>
      <c r="T72" s="136">
        <v>4212</v>
      </c>
      <c r="U72" s="107">
        <v>9033</v>
      </c>
      <c r="V72" s="114">
        <v>114.45868945868946</v>
      </c>
      <c r="W72" s="114">
        <v>1.0549591189618641E-2</v>
      </c>
      <c r="X72" s="10">
        <v>50.989547600000009</v>
      </c>
      <c r="Y72" s="96">
        <v>542.46078153076928</v>
      </c>
      <c r="Z72" s="114">
        <v>963.86662965954451</v>
      </c>
      <c r="AA72" s="10">
        <v>436.08643069507684</v>
      </c>
      <c r="AB72" s="96">
        <v>1176.4557798230769</v>
      </c>
      <c r="AC72" s="114">
        <v>169.77582814212485</v>
      </c>
      <c r="AD72" s="114">
        <v>3.9495645904965335E-2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62</v>
      </c>
      <c r="C74" s="131">
        <v>0</v>
      </c>
      <c r="D74" s="101"/>
      <c r="E74" s="111" t="s">
        <v>72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72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72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72</v>
      </c>
      <c r="AA74" s="131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7">
        <v>0</v>
      </c>
      <c r="D75" s="96"/>
      <c r="E75" s="114" t="s">
        <v>72</v>
      </c>
      <c r="F75" s="147">
        <v>53.750115783000012</v>
      </c>
      <c r="G75" s="96"/>
      <c r="H75" s="114">
        <v>-100</v>
      </c>
      <c r="I75" s="114">
        <v>0</v>
      </c>
      <c r="J75" s="149">
        <v>0</v>
      </c>
      <c r="K75" s="104"/>
      <c r="L75" s="114" t="s">
        <v>72</v>
      </c>
      <c r="M75" s="149">
        <v>629</v>
      </c>
      <c r="N75" s="104"/>
      <c r="O75" s="114">
        <v>-100</v>
      </c>
      <c r="P75" s="114">
        <v>0</v>
      </c>
      <c r="Q75" s="150">
        <v>0</v>
      </c>
      <c r="R75" s="104"/>
      <c r="S75" s="114" t="s">
        <v>72</v>
      </c>
      <c r="T75" s="149">
        <v>0</v>
      </c>
      <c r="U75" s="103"/>
      <c r="V75" s="114" t="s">
        <v>72</v>
      </c>
      <c r="W75" s="114" t="s">
        <v>72</v>
      </c>
      <c r="X75" s="147">
        <v>0</v>
      </c>
      <c r="Y75" s="96"/>
      <c r="Z75" s="114" t="s">
        <v>72</v>
      </c>
      <c r="AA75" s="147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7">
        <v>0</v>
      </c>
      <c r="D76" s="96"/>
      <c r="E76" s="114" t="s">
        <v>72</v>
      </c>
      <c r="F76" s="147">
        <v>336.08196946899994</v>
      </c>
      <c r="G76" s="96"/>
      <c r="H76" s="114">
        <v>-100</v>
      </c>
      <c r="I76" s="114">
        <v>0</v>
      </c>
      <c r="J76" s="149">
        <v>0</v>
      </c>
      <c r="K76" s="104"/>
      <c r="L76" s="114" t="s">
        <v>72</v>
      </c>
      <c r="M76" s="149">
        <v>60717</v>
      </c>
      <c r="N76" s="104"/>
      <c r="O76" s="114">
        <v>-100</v>
      </c>
      <c r="P76" s="114">
        <v>0</v>
      </c>
      <c r="Q76" s="150">
        <v>0</v>
      </c>
      <c r="R76" s="107"/>
      <c r="S76" s="114" t="s">
        <v>72</v>
      </c>
      <c r="T76" s="149">
        <v>0</v>
      </c>
      <c r="U76" s="103"/>
      <c r="V76" s="114" t="s">
        <v>72</v>
      </c>
      <c r="W76" s="114" t="s">
        <v>72</v>
      </c>
      <c r="X76" s="147">
        <v>0</v>
      </c>
      <c r="Y76" s="96"/>
      <c r="Z76" s="114" t="s">
        <v>72</v>
      </c>
      <c r="AA76" s="147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7">
        <v>0</v>
      </c>
      <c r="D77" s="96"/>
      <c r="E77" s="114" t="s">
        <v>72</v>
      </c>
      <c r="F77" s="147">
        <v>0.21275849999999999</v>
      </c>
      <c r="G77" s="96"/>
      <c r="H77" s="114">
        <v>-100</v>
      </c>
      <c r="I77" s="114">
        <v>0</v>
      </c>
      <c r="J77" s="149">
        <v>0</v>
      </c>
      <c r="K77" s="104"/>
      <c r="L77" s="114" t="s">
        <v>72</v>
      </c>
      <c r="M77" s="149">
        <v>0</v>
      </c>
      <c r="N77" s="104"/>
      <c r="O77" s="114" t="s">
        <v>72</v>
      </c>
      <c r="P77" s="114">
        <v>0</v>
      </c>
      <c r="Q77" s="149">
        <v>0</v>
      </c>
      <c r="R77" s="104"/>
      <c r="S77" s="114" t="s">
        <v>72</v>
      </c>
      <c r="T77" s="149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72</v>
      </c>
      <c r="AA77" s="147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7">
        <v>0</v>
      </c>
      <c r="D78" s="96"/>
      <c r="E78" s="114" t="s">
        <v>72</v>
      </c>
      <c r="F78" s="147">
        <v>14.069978606757102</v>
      </c>
      <c r="G78" s="96"/>
      <c r="H78" s="114">
        <v>-100</v>
      </c>
      <c r="I78" s="114">
        <v>0</v>
      </c>
      <c r="J78" s="149">
        <v>0</v>
      </c>
      <c r="K78" s="104"/>
      <c r="L78" s="114" t="s">
        <v>72</v>
      </c>
      <c r="M78" s="149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72</v>
      </c>
      <c r="T78" s="149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72</v>
      </c>
      <c r="AA78" s="147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7">
        <v>0</v>
      </c>
      <c r="D79" s="96"/>
      <c r="E79" s="114" t="s">
        <v>72</v>
      </c>
      <c r="F79" s="147">
        <v>31.536217483089818</v>
      </c>
      <c r="G79" s="96"/>
      <c r="H79" s="114">
        <v>-100</v>
      </c>
      <c r="I79" s="114">
        <v>0</v>
      </c>
      <c r="J79" s="149">
        <v>0</v>
      </c>
      <c r="K79" s="104"/>
      <c r="L79" s="114" t="s">
        <v>72</v>
      </c>
      <c r="M79" s="149">
        <v>0</v>
      </c>
      <c r="N79" s="104"/>
      <c r="O79" s="114" t="s">
        <v>72</v>
      </c>
      <c r="P79" s="114">
        <v>0</v>
      </c>
      <c r="Q79" s="142">
        <v>0</v>
      </c>
      <c r="R79" s="107"/>
      <c r="S79" s="114" t="s">
        <v>72</v>
      </c>
      <c r="T79" s="149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72</v>
      </c>
      <c r="AA79" s="147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31">
        <v>43.718432745999998</v>
      </c>
      <c r="D81" s="101">
        <v>47.848605477</v>
      </c>
      <c r="E81" s="111">
        <v>9.4472113284479242</v>
      </c>
      <c r="F81" s="131">
        <v>443.22585496300002</v>
      </c>
      <c r="G81" s="101">
        <v>305.59667738299999</v>
      </c>
      <c r="H81" s="111">
        <v>-31.051703333391767</v>
      </c>
      <c r="I81" s="111">
        <v>0.1221059381685226</v>
      </c>
      <c r="J81" s="134">
        <v>4430</v>
      </c>
      <c r="K81" s="102">
        <v>3557</v>
      </c>
      <c r="L81" s="111">
        <v>-19.706546275395031</v>
      </c>
      <c r="M81" s="134">
        <v>27540</v>
      </c>
      <c r="N81" s="101">
        <v>23044</v>
      </c>
      <c r="O81" s="111">
        <v>-16.325344952795927</v>
      </c>
      <c r="P81" s="111">
        <v>0.12446208119352245</v>
      </c>
      <c r="Q81" s="134">
        <v>9824</v>
      </c>
      <c r="R81" s="102">
        <v>3632</v>
      </c>
      <c r="S81" s="111">
        <v>-63.029315960912058</v>
      </c>
      <c r="T81" s="134">
        <v>87864</v>
      </c>
      <c r="U81" s="102">
        <v>52028</v>
      </c>
      <c r="V81" s="111">
        <v>-40.785759810616405</v>
      </c>
      <c r="W81" s="111">
        <v>2.3082213833523206E-2</v>
      </c>
      <c r="X81" s="131">
        <v>2498.705204459</v>
      </c>
      <c r="Y81" s="101">
        <v>2005.6579011999997</v>
      </c>
      <c r="Z81" s="111">
        <v>-19.732111750483629</v>
      </c>
      <c r="AA81" s="131">
        <v>23873.682384015996</v>
      </c>
      <c r="AB81" s="101">
        <v>19969.460661000001</v>
      </c>
      <c r="AC81" s="111">
        <v>-16.353663671214647</v>
      </c>
      <c r="AD81" s="111">
        <v>0.31568851046127289</v>
      </c>
    </row>
    <row r="82" spans="1:34">
      <c r="A82" s="113"/>
      <c r="B82" s="94" t="s">
        <v>3</v>
      </c>
      <c r="C82" s="10">
        <v>0.91700230900000013</v>
      </c>
      <c r="D82" s="96">
        <v>0.42867099199999997</v>
      </c>
      <c r="E82" s="114">
        <v>-53.253008439262295</v>
      </c>
      <c r="F82" s="10">
        <v>6.1157050490000007</v>
      </c>
      <c r="G82" s="96">
        <v>4.024610837</v>
      </c>
      <c r="H82" s="114">
        <v>-34.192201802503909</v>
      </c>
      <c r="I82" s="114">
        <v>1.288601366792988E-2</v>
      </c>
      <c r="J82" s="136">
        <v>14</v>
      </c>
      <c r="K82" s="104">
        <v>15</v>
      </c>
      <c r="L82" s="114">
        <v>7.1428571428571397</v>
      </c>
      <c r="M82" s="136">
        <v>153</v>
      </c>
      <c r="N82" s="104">
        <v>127</v>
      </c>
      <c r="O82" s="114">
        <v>-16.993464052287578</v>
      </c>
      <c r="P82" s="114">
        <v>1.5364588374208784E-2</v>
      </c>
      <c r="Q82" s="138">
        <v>0</v>
      </c>
      <c r="R82" s="104"/>
      <c r="S82" s="114" t="s">
        <v>72</v>
      </c>
      <c r="T82" s="136">
        <v>0</v>
      </c>
      <c r="U82" s="104"/>
      <c r="V82" s="114" t="s">
        <v>72</v>
      </c>
      <c r="W82" s="114" t="s">
        <v>72</v>
      </c>
      <c r="X82" s="10">
        <v>1.0781244000000001</v>
      </c>
      <c r="Y82" s="96">
        <v>0.21521940000000001</v>
      </c>
      <c r="Z82" s="114">
        <v>-80.037609760061088</v>
      </c>
      <c r="AA82" s="10">
        <v>3.4761538000000001</v>
      </c>
      <c r="AB82" s="96">
        <v>3.4235834999999999</v>
      </c>
      <c r="AC82" s="114">
        <v>-1.5123122573000081</v>
      </c>
      <c r="AD82" s="114">
        <v>1.4205012921671773E-2</v>
      </c>
    </row>
    <row r="83" spans="1:34">
      <c r="A83" s="113"/>
      <c r="B83" s="94" t="s">
        <v>4</v>
      </c>
      <c r="C83" s="10">
        <v>35.871305999999997</v>
      </c>
      <c r="D83" s="96">
        <v>40.115771000000002</v>
      </c>
      <c r="E83" s="114">
        <v>11.832479698397403</v>
      </c>
      <c r="F83" s="10">
        <v>196.17775130000001</v>
      </c>
      <c r="G83" s="96">
        <v>207.56292339999996</v>
      </c>
      <c r="H83" s="114">
        <v>5.8034981156397603</v>
      </c>
      <c r="I83" s="114">
        <v>0.30327967588880356</v>
      </c>
      <c r="J83" s="136">
        <v>4414</v>
      </c>
      <c r="K83" s="104">
        <v>3542</v>
      </c>
      <c r="L83" s="114">
        <v>-19.755323969188943</v>
      </c>
      <c r="M83" s="136">
        <v>27361</v>
      </c>
      <c r="N83" s="104">
        <v>22904</v>
      </c>
      <c r="O83" s="114">
        <v>-16.289609297905784</v>
      </c>
      <c r="P83" s="114">
        <v>0.12971723692544096</v>
      </c>
      <c r="Q83" s="140">
        <v>0</v>
      </c>
      <c r="R83" s="104"/>
      <c r="S83" s="114" t="s">
        <v>72</v>
      </c>
      <c r="T83" s="136">
        <v>0</v>
      </c>
      <c r="U83" s="104"/>
      <c r="V83" s="114" t="s">
        <v>72</v>
      </c>
      <c r="W83" s="114" t="s">
        <v>72</v>
      </c>
      <c r="X83" s="10">
        <v>343.79833275899978</v>
      </c>
      <c r="Y83" s="96">
        <v>511.83311520000001</v>
      </c>
      <c r="Z83" s="114">
        <v>48.875973624570037</v>
      </c>
      <c r="AA83" s="10">
        <v>2007.137818916</v>
      </c>
      <c r="AB83" s="96">
        <v>2586.3817563000002</v>
      </c>
      <c r="AC83" s="114">
        <v>28.859200993822842</v>
      </c>
      <c r="AD83" s="114">
        <v>0.14593581038435077</v>
      </c>
    </row>
    <row r="84" spans="1:34">
      <c r="A84" s="113"/>
      <c r="B84" s="94" t="s">
        <v>5</v>
      </c>
      <c r="C84" s="132">
        <v>1.0437748119999999</v>
      </c>
      <c r="D84" s="96">
        <v>0.54266875399999992</v>
      </c>
      <c r="E84" s="114">
        <v>-48.009019976236026</v>
      </c>
      <c r="F84" s="132">
        <v>11.680265289999999</v>
      </c>
      <c r="G84" s="96">
        <v>5.2589251509999988</v>
      </c>
      <c r="H84" s="114">
        <v>-54.975978537898442</v>
      </c>
      <c r="I84" s="114">
        <v>3.7428374322375133E-3</v>
      </c>
      <c r="J84" s="135">
        <v>2</v>
      </c>
      <c r="K84" s="104">
        <v>0</v>
      </c>
      <c r="L84" s="114">
        <v>-100</v>
      </c>
      <c r="M84" s="135">
        <v>3</v>
      </c>
      <c r="N84" s="104">
        <v>0</v>
      </c>
      <c r="O84" s="114">
        <v>-100</v>
      </c>
      <c r="P84" s="114">
        <v>0</v>
      </c>
      <c r="Q84" s="138">
        <v>328</v>
      </c>
      <c r="R84" s="104">
        <v>176</v>
      </c>
      <c r="S84" s="114">
        <v>-46.341463414634141</v>
      </c>
      <c r="T84" s="135">
        <v>3518</v>
      </c>
      <c r="U84" s="104">
        <v>1455</v>
      </c>
      <c r="V84" s="114">
        <v>-58.641273450824329</v>
      </c>
      <c r="W84" s="114">
        <v>1.0758329634660397E-3</v>
      </c>
      <c r="X84" s="132">
        <v>46.022695200000001</v>
      </c>
      <c r="Y84" s="96">
        <v>25.0487036</v>
      </c>
      <c r="Z84" s="114">
        <v>-45.573149310038673</v>
      </c>
      <c r="AA84" s="132">
        <v>485.7290567</v>
      </c>
      <c r="AB84" s="96">
        <v>224.84633890000001</v>
      </c>
      <c r="AC84" s="114">
        <v>-53.70951443020806</v>
      </c>
      <c r="AD84" s="114">
        <v>1.5087806121469417E-2</v>
      </c>
    </row>
    <row r="85" spans="1:34">
      <c r="A85" s="113"/>
      <c r="B85" s="94" t="s">
        <v>6</v>
      </c>
      <c r="C85" s="132">
        <v>0</v>
      </c>
      <c r="D85" s="96">
        <v>0</v>
      </c>
      <c r="E85" s="114" t="s">
        <v>72</v>
      </c>
      <c r="F85" s="132">
        <v>0</v>
      </c>
      <c r="G85" s="96">
        <v>0</v>
      </c>
      <c r="H85" s="114" t="s">
        <v>72</v>
      </c>
      <c r="I85" s="114">
        <v>0</v>
      </c>
      <c r="J85" s="135">
        <v>0</v>
      </c>
      <c r="K85" s="104">
        <v>0</v>
      </c>
      <c r="L85" s="114" t="s">
        <v>72</v>
      </c>
      <c r="M85" s="135">
        <v>0</v>
      </c>
      <c r="N85" s="104">
        <v>0</v>
      </c>
      <c r="O85" s="114" t="s">
        <v>72</v>
      </c>
      <c r="P85" s="114">
        <v>0</v>
      </c>
      <c r="Q85" s="138">
        <v>0</v>
      </c>
      <c r="R85" s="107">
        <v>0</v>
      </c>
      <c r="S85" s="114" t="s">
        <v>72</v>
      </c>
      <c r="T85" s="135">
        <v>0</v>
      </c>
      <c r="U85" s="107">
        <v>0</v>
      </c>
      <c r="V85" s="114" t="s">
        <v>72</v>
      </c>
      <c r="W85" s="114">
        <v>0</v>
      </c>
      <c r="X85" s="132">
        <v>0</v>
      </c>
      <c r="Y85" s="96">
        <v>0</v>
      </c>
      <c r="Z85" s="114" t="s">
        <v>72</v>
      </c>
      <c r="AA85" s="132">
        <v>0</v>
      </c>
      <c r="AB85" s="96">
        <v>0</v>
      </c>
      <c r="AC85" s="114" t="s">
        <v>72</v>
      </c>
      <c r="AD85" s="114">
        <v>0</v>
      </c>
    </row>
    <row r="86" spans="1:34">
      <c r="A86" s="113"/>
      <c r="B86" s="94" t="s">
        <v>25</v>
      </c>
      <c r="C86" s="132">
        <v>5.8863496249999994</v>
      </c>
      <c r="D86" s="96">
        <v>6.7614947309999991</v>
      </c>
      <c r="E86" s="114">
        <v>14.867365375022201</v>
      </c>
      <c r="F86" s="132">
        <v>229.252133324</v>
      </c>
      <c r="G86" s="96">
        <v>88.750217995</v>
      </c>
      <c r="H86" s="114">
        <v>-61.287069957351228</v>
      </c>
      <c r="I86" s="114">
        <v>1.1466139148937464</v>
      </c>
      <c r="J86" s="135">
        <v>0</v>
      </c>
      <c r="K86" s="104">
        <v>0</v>
      </c>
      <c r="L86" s="114" t="s">
        <v>72</v>
      </c>
      <c r="M86" s="135">
        <v>23</v>
      </c>
      <c r="N86" s="104">
        <v>13</v>
      </c>
      <c r="O86" s="114">
        <v>-43.478260869565219</v>
      </c>
      <c r="P86" s="114">
        <v>4.8583601166006428E-2</v>
      </c>
      <c r="Q86" s="136">
        <v>9496</v>
      </c>
      <c r="R86" s="107">
        <v>3456</v>
      </c>
      <c r="S86" s="114">
        <v>-63.605728727885428</v>
      </c>
      <c r="T86" s="135">
        <v>84346</v>
      </c>
      <c r="U86" s="107">
        <v>50573</v>
      </c>
      <c r="V86" s="114">
        <v>-40.041021506651177</v>
      </c>
      <c r="W86" s="114">
        <v>5.9063929506540852E-2</v>
      </c>
      <c r="X86" s="132">
        <v>2107.8060521000002</v>
      </c>
      <c r="Y86" s="96">
        <v>1468.5608629999999</v>
      </c>
      <c r="Z86" s="114">
        <v>-30.327514643158104</v>
      </c>
      <c r="AA86" s="132">
        <v>21377.339354599997</v>
      </c>
      <c r="AB86" s="96">
        <v>17154.808982300001</v>
      </c>
      <c r="AC86" s="114">
        <v>-19.752366289640189</v>
      </c>
      <c r="AD86" s="114">
        <v>0.57591647110963451</v>
      </c>
    </row>
    <row r="87" spans="1:34">
      <c r="A87" s="113"/>
      <c r="B87" s="94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4" s="22" customFormat="1" ht="16.2">
      <c r="A88" s="110">
        <v>13</v>
      </c>
      <c r="B88" s="143" t="s">
        <v>64</v>
      </c>
      <c r="C88" s="132"/>
      <c r="D88" s="101">
        <v>65.437075179686346</v>
      </c>
      <c r="E88" s="111" t="s">
        <v>72</v>
      </c>
      <c r="F88" s="132"/>
      <c r="G88" s="101">
        <v>218.5416557957347</v>
      </c>
      <c r="H88" s="111" t="s">
        <v>72</v>
      </c>
      <c r="I88" s="111">
        <v>8.732174098999218E-2</v>
      </c>
      <c r="J88" s="135"/>
      <c r="K88" s="102">
        <v>78</v>
      </c>
      <c r="L88" s="111" t="s">
        <v>72</v>
      </c>
      <c r="M88" s="135"/>
      <c r="N88" s="101">
        <v>351</v>
      </c>
      <c r="O88" s="111" t="s">
        <v>72</v>
      </c>
      <c r="P88" s="111">
        <v>1.8957728909445573E-3</v>
      </c>
      <c r="Q88" s="136"/>
      <c r="R88" s="102">
        <v>322420</v>
      </c>
      <c r="S88" s="111" t="s">
        <v>72</v>
      </c>
      <c r="T88" s="135"/>
      <c r="U88" s="102">
        <v>1147285</v>
      </c>
      <c r="V88" s="111" t="s">
        <v>72</v>
      </c>
      <c r="W88" s="111">
        <v>0.50899280575831607</v>
      </c>
      <c r="X88" s="132"/>
      <c r="Y88" s="101">
        <v>15463.618197799993</v>
      </c>
      <c r="Z88" s="111" t="s">
        <v>72</v>
      </c>
      <c r="AA88" s="132"/>
      <c r="AB88" s="101">
        <v>134613.7699323</v>
      </c>
      <c r="AC88" s="111" t="s">
        <v>72</v>
      </c>
      <c r="AD88" s="111">
        <v>2.128050488639297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2"/>
      <c r="D89" s="96">
        <v>0</v>
      </c>
      <c r="E89" s="114" t="s">
        <v>72</v>
      </c>
      <c r="F89" s="132"/>
      <c r="G89" s="96">
        <v>0</v>
      </c>
      <c r="H89" s="114" t="s">
        <v>72</v>
      </c>
      <c r="I89" s="114">
        <v>0</v>
      </c>
      <c r="J89" s="135"/>
      <c r="K89" s="104">
        <v>0</v>
      </c>
      <c r="L89" s="114" t="s">
        <v>72</v>
      </c>
      <c r="M89" s="135"/>
      <c r="N89" s="104">
        <v>0</v>
      </c>
      <c r="O89" s="114" t="s">
        <v>72</v>
      </c>
      <c r="P89" s="114">
        <v>0</v>
      </c>
      <c r="Q89" s="136"/>
      <c r="R89" s="104"/>
      <c r="S89" s="114" t="s">
        <v>72</v>
      </c>
      <c r="T89" s="135"/>
      <c r="U89" s="104"/>
      <c r="V89" s="114" t="s">
        <v>72</v>
      </c>
      <c r="W89" s="114" t="s">
        <v>72</v>
      </c>
      <c r="X89" s="132"/>
      <c r="Y89" s="96">
        <v>0</v>
      </c>
      <c r="Z89" s="114" t="s">
        <v>72</v>
      </c>
      <c r="AA89" s="132"/>
      <c r="AB89" s="96">
        <v>0</v>
      </c>
      <c r="AC89" s="114" t="s">
        <v>72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2"/>
      <c r="D90" s="96">
        <v>0</v>
      </c>
      <c r="E90" s="114" t="s">
        <v>72</v>
      </c>
      <c r="F90" s="132"/>
      <c r="G90" s="96">
        <v>0</v>
      </c>
      <c r="H90" s="114" t="s">
        <v>72</v>
      </c>
      <c r="I90" s="114">
        <v>0</v>
      </c>
      <c r="J90" s="135"/>
      <c r="K90" s="104">
        <v>0</v>
      </c>
      <c r="L90" s="114" t="s">
        <v>72</v>
      </c>
      <c r="M90" s="135"/>
      <c r="N90" s="104">
        <v>0</v>
      </c>
      <c r="O90" s="114" t="s">
        <v>72</v>
      </c>
      <c r="P90" s="114">
        <v>0</v>
      </c>
      <c r="Q90" s="136"/>
      <c r="R90" s="104"/>
      <c r="S90" s="114" t="s">
        <v>72</v>
      </c>
      <c r="T90" s="135"/>
      <c r="U90" s="104"/>
      <c r="V90" s="114" t="s">
        <v>72</v>
      </c>
      <c r="W90" s="114" t="s">
        <v>72</v>
      </c>
      <c r="X90" s="132"/>
      <c r="Y90" s="96">
        <v>0</v>
      </c>
      <c r="Z90" s="114" t="s">
        <v>72</v>
      </c>
      <c r="AA90" s="132"/>
      <c r="AB90" s="96">
        <v>0</v>
      </c>
      <c r="AC90" s="114" t="s">
        <v>72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2"/>
      <c r="D91" s="96">
        <v>55.484170469020043</v>
      </c>
      <c r="E91" s="114" t="s">
        <v>72</v>
      </c>
      <c r="F91" s="132"/>
      <c r="G91" s="96">
        <v>110.96056253202401</v>
      </c>
      <c r="H91" s="114" t="s">
        <v>72</v>
      </c>
      <c r="I91" s="114">
        <v>7.8971906810276424E-2</v>
      </c>
      <c r="J91" s="135"/>
      <c r="K91" s="104">
        <v>22</v>
      </c>
      <c r="L91" s="114" t="s">
        <v>72</v>
      </c>
      <c r="M91" s="135"/>
      <c r="N91" s="104">
        <v>39</v>
      </c>
      <c r="O91" s="114" t="s">
        <v>72</v>
      </c>
      <c r="P91" s="114">
        <v>2.3564954682779455</v>
      </c>
      <c r="Q91" s="136"/>
      <c r="R91" s="104">
        <v>268825</v>
      </c>
      <c r="S91" s="114" t="s">
        <v>72</v>
      </c>
      <c r="T91" s="135"/>
      <c r="U91" s="104">
        <v>564411</v>
      </c>
      <c r="V91" s="114" t="s">
        <v>72</v>
      </c>
      <c r="W91" s="114">
        <v>0.41732780669610364</v>
      </c>
      <c r="X91" s="132"/>
      <c r="Y91" s="96">
        <v>7792.4235926999991</v>
      </c>
      <c r="Z91" s="114" t="s">
        <v>72</v>
      </c>
      <c r="AA91" s="132"/>
      <c r="AB91" s="96">
        <v>20725.031456699999</v>
      </c>
      <c r="AC91" s="114" t="s">
        <v>72</v>
      </c>
      <c r="AD91" s="114">
        <v>1.3907064620657004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2"/>
      <c r="D92" s="96">
        <v>0.62712488666666499</v>
      </c>
      <c r="E92" s="114" t="s">
        <v>72</v>
      </c>
      <c r="F92" s="132"/>
      <c r="G92" s="96">
        <v>3.4565837706675255</v>
      </c>
      <c r="H92" s="114" t="s">
        <v>72</v>
      </c>
      <c r="I92" s="114">
        <v>0.1468797241845157</v>
      </c>
      <c r="J92" s="135"/>
      <c r="K92" s="104">
        <v>1</v>
      </c>
      <c r="L92" s="114" t="s">
        <v>72</v>
      </c>
      <c r="M92" s="135"/>
      <c r="N92" s="104">
        <v>10</v>
      </c>
      <c r="O92" s="114" t="s">
        <v>72</v>
      </c>
      <c r="P92" s="114">
        <v>0.33112582781456956</v>
      </c>
      <c r="Q92" s="136"/>
      <c r="R92" s="107">
        <v>-445</v>
      </c>
      <c r="S92" s="114" t="s">
        <v>72</v>
      </c>
      <c r="T92" s="135"/>
      <c r="U92" s="107">
        <v>25041</v>
      </c>
      <c r="V92" s="114" t="s">
        <v>72</v>
      </c>
      <c r="W92" s="114">
        <v>0.5521993924726144</v>
      </c>
      <c r="X92" s="132"/>
      <c r="Y92" s="96">
        <v>-23.391680900000502</v>
      </c>
      <c r="Z92" s="114" t="s">
        <v>72</v>
      </c>
      <c r="AA92" s="132"/>
      <c r="AB92" s="96">
        <v>5792.5784229999999</v>
      </c>
      <c r="AC92" s="114" t="s">
        <v>72</v>
      </c>
      <c r="AD92" s="114">
        <v>9.5965984865670748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2"/>
      <c r="D93" s="96">
        <v>9.3257798239996372</v>
      </c>
      <c r="E93" s="114" t="s">
        <v>72</v>
      </c>
      <c r="F93" s="132"/>
      <c r="G93" s="96">
        <v>104.12450949304315</v>
      </c>
      <c r="H93" s="114" t="s">
        <v>72</v>
      </c>
      <c r="I93" s="114">
        <v>1.3452430220840186</v>
      </c>
      <c r="J93" s="135"/>
      <c r="K93" s="104">
        <v>55</v>
      </c>
      <c r="L93" s="114" t="s">
        <v>72</v>
      </c>
      <c r="M93" s="135"/>
      <c r="N93" s="104">
        <v>302</v>
      </c>
      <c r="O93" s="114" t="s">
        <v>72</v>
      </c>
      <c r="P93" s="114">
        <v>1.1286344270872262</v>
      </c>
      <c r="Q93" s="136"/>
      <c r="R93" s="107">
        <v>54040</v>
      </c>
      <c r="S93" s="114" t="s">
        <v>72</v>
      </c>
      <c r="T93" s="135"/>
      <c r="U93" s="107">
        <v>557833</v>
      </c>
      <c r="V93" s="114" t="s">
        <v>72</v>
      </c>
      <c r="W93" s="114">
        <v>0.65149010318593326</v>
      </c>
      <c r="X93" s="132"/>
      <c r="Y93" s="96">
        <v>7694.5862859999943</v>
      </c>
      <c r="Z93" s="114" t="s">
        <v>72</v>
      </c>
      <c r="AA93" s="132"/>
      <c r="AB93" s="96">
        <v>108096.1600526</v>
      </c>
      <c r="AC93" s="114" t="s">
        <v>72</v>
      </c>
      <c r="AD93" s="114">
        <v>3.6289741903992327</v>
      </c>
      <c r="AE93" s="99"/>
      <c r="AF93" s="123"/>
      <c r="AG93" s="124"/>
      <c r="AH93" s="100"/>
    </row>
    <row r="94" spans="1:34" s="22" customFormat="1">
      <c r="A94" s="110"/>
      <c r="B94" s="94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6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61</v>
      </c>
      <c r="C95" s="131">
        <v>2753.0316117141037</v>
      </c>
      <c r="D95" s="101">
        <v>2840.8903528119931</v>
      </c>
      <c r="E95" s="111">
        <v>3.1913451601518705</v>
      </c>
      <c r="F95" s="131">
        <v>18448.656522010991</v>
      </c>
      <c r="G95" s="101">
        <v>20342.320757672805</v>
      </c>
      <c r="H95" s="111">
        <v>10.264510228170231</v>
      </c>
      <c r="I95" s="111">
        <v>8.1280928245420334</v>
      </c>
      <c r="J95" s="134">
        <v>111064</v>
      </c>
      <c r="K95" s="102">
        <v>112432</v>
      </c>
      <c r="L95" s="111">
        <v>1.2317222502340908</v>
      </c>
      <c r="M95" s="134">
        <v>640355</v>
      </c>
      <c r="N95" s="101">
        <v>764990</v>
      </c>
      <c r="O95" s="111">
        <v>19.463422632758398</v>
      </c>
      <c r="P95" s="111">
        <v>4.1317587004093363</v>
      </c>
      <c r="Q95" s="134">
        <v>6081894</v>
      </c>
      <c r="R95" s="102">
        <v>5277741</v>
      </c>
      <c r="S95" s="111">
        <v>-13.222081805437579</v>
      </c>
      <c r="T95" s="134">
        <v>44676784</v>
      </c>
      <c r="U95" s="102">
        <v>48785157</v>
      </c>
      <c r="V95" s="111">
        <v>9.1957670901289479</v>
      </c>
      <c r="W95" s="111">
        <v>21.643527058045695</v>
      </c>
      <c r="X95" s="131">
        <v>91646.790143121441</v>
      </c>
      <c r="Y95" s="101">
        <v>112414.899314403</v>
      </c>
      <c r="Z95" s="111">
        <v>22.661032796510128</v>
      </c>
      <c r="AA95" s="131">
        <v>658923.37466779863</v>
      </c>
      <c r="AB95" s="101">
        <v>990240.95559555094</v>
      </c>
      <c r="AC95" s="111">
        <v>50.281655449662651</v>
      </c>
      <c r="AD95" s="111">
        <v>15.654288194183641</v>
      </c>
    </row>
    <row r="96" spans="1:34">
      <c r="A96" s="113"/>
      <c r="B96" s="94" t="s">
        <v>3</v>
      </c>
      <c r="C96" s="132">
        <v>431.47067106800029</v>
      </c>
      <c r="D96" s="96">
        <v>342.20599985100068</v>
      </c>
      <c r="E96" s="114">
        <v>-20.688467884977378</v>
      </c>
      <c r="F96" s="132">
        <v>2954.5945137399999</v>
      </c>
      <c r="G96" s="96">
        <v>2685.7020732559995</v>
      </c>
      <c r="H96" s="114">
        <v>-9.1008237926912585</v>
      </c>
      <c r="I96" s="114">
        <v>8.5990907010929032</v>
      </c>
      <c r="J96" s="135">
        <v>4038</v>
      </c>
      <c r="K96" s="104">
        <v>4168</v>
      </c>
      <c r="L96" s="114">
        <v>3.2194155522536017</v>
      </c>
      <c r="M96" s="135">
        <v>31908</v>
      </c>
      <c r="N96" s="104">
        <v>31745</v>
      </c>
      <c r="O96" s="114">
        <v>-0.51084367556725185</v>
      </c>
      <c r="P96" s="114">
        <v>3.8405421884980933</v>
      </c>
      <c r="Q96" s="138">
        <v>0</v>
      </c>
      <c r="R96" s="104"/>
      <c r="S96" s="114" t="s">
        <v>72</v>
      </c>
      <c r="T96" s="135">
        <v>0</v>
      </c>
      <c r="U96" s="104"/>
      <c r="V96" s="114" t="s">
        <v>72</v>
      </c>
      <c r="W96" s="114" t="s">
        <v>72</v>
      </c>
      <c r="X96" s="132">
        <v>210.02836739999998</v>
      </c>
      <c r="Y96" s="96">
        <v>155.4804848</v>
      </c>
      <c r="Z96" s="114">
        <v>-25.971673862566046</v>
      </c>
      <c r="AA96" s="132">
        <v>1573.5224211000002</v>
      </c>
      <c r="AB96" s="96">
        <v>1219.3324090000001</v>
      </c>
      <c r="AC96" s="114">
        <v>-22.509371798617074</v>
      </c>
      <c r="AD96" s="114">
        <v>5.0592113864487827</v>
      </c>
    </row>
    <row r="97" spans="1:30">
      <c r="A97" s="113"/>
      <c r="B97" s="94" t="s">
        <v>4</v>
      </c>
      <c r="C97" s="132">
        <v>1188.6618147679972</v>
      </c>
      <c r="D97" s="96">
        <v>1139.1846992039923</v>
      </c>
      <c r="E97" s="114">
        <v>-4.162421552480156</v>
      </c>
      <c r="F97" s="132">
        <v>6197.5477336979993</v>
      </c>
      <c r="G97" s="96">
        <v>6975.25832906499</v>
      </c>
      <c r="H97" s="114">
        <v>12.54868262068134</v>
      </c>
      <c r="I97" s="114">
        <v>10.191868810802788</v>
      </c>
      <c r="J97" s="135">
        <v>106979</v>
      </c>
      <c r="K97" s="104">
        <v>108201</v>
      </c>
      <c r="L97" s="114">
        <v>1.1422802606118942</v>
      </c>
      <c r="M97" s="135">
        <v>608092</v>
      </c>
      <c r="N97" s="104">
        <v>732806</v>
      </c>
      <c r="O97" s="114">
        <v>20.50906770686014</v>
      </c>
      <c r="P97" s="114">
        <v>4.1502606323080986</v>
      </c>
      <c r="Q97" s="138">
        <v>0</v>
      </c>
      <c r="R97" s="104"/>
      <c r="S97" s="114" t="s">
        <v>72</v>
      </c>
      <c r="T97" s="135">
        <v>0</v>
      </c>
      <c r="U97" s="104"/>
      <c r="V97" s="114" t="s">
        <v>72</v>
      </c>
      <c r="W97" s="114" t="s">
        <v>72</v>
      </c>
      <c r="X97" s="132">
        <v>27923.9409634</v>
      </c>
      <c r="Y97" s="96">
        <v>37035.442778199998</v>
      </c>
      <c r="Z97" s="114">
        <v>32.629713072171555</v>
      </c>
      <c r="AA97" s="132">
        <v>146427.63457200001</v>
      </c>
      <c r="AB97" s="96">
        <v>240790.89407189999</v>
      </c>
      <c r="AC97" s="114">
        <v>64.443613922821768</v>
      </c>
      <c r="AD97" s="114">
        <v>13.58655356037824</v>
      </c>
    </row>
    <row r="98" spans="1:30">
      <c r="A98" s="113"/>
      <c r="B98" s="94" t="s">
        <v>5</v>
      </c>
      <c r="C98" s="10">
        <v>1095.016048153999</v>
      </c>
      <c r="D98" s="96">
        <v>1343.4815431749998</v>
      </c>
      <c r="E98" s="114">
        <v>22.690580237601932</v>
      </c>
      <c r="F98" s="10">
        <v>8934.0930942669984</v>
      </c>
      <c r="G98" s="96">
        <v>10438.400602775253</v>
      </c>
      <c r="H98" s="114">
        <v>16.837831133342096</v>
      </c>
      <c r="I98" s="114">
        <v>7.4291296010038703</v>
      </c>
      <c r="J98" s="136">
        <v>15</v>
      </c>
      <c r="K98" s="104">
        <v>36</v>
      </c>
      <c r="L98" s="114">
        <v>140</v>
      </c>
      <c r="M98" s="136">
        <v>147</v>
      </c>
      <c r="N98" s="104">
        <v>185</v>
      </c>
      <c r="O98" s="114">
        <v>25.850340136054427</v>
      </c>
      <c r="P98" s="114">
        <v>11.178247734138973</v>
      </c>
      <c r="Q98" s="138">
        <v>5699030</v>
      </c>
      <c r="R98" s="104">
        <v>5031202</v>
      </c>
      <c r="S98" s="114">
        <v>-11.718274864319012</v>
      </c>
      <c r="T98" s="136">
        <v>41361625</v>
      </c>
      <c r="U98" s="104">
        <v>45860889</v>
      </c>
      <c r="V98" s="114">
        <v>10.877870489856246</v>
      </c>
      <c r="W98" s="114">
        <v>33.909729292135459</v>
      </c>
      <c r="X98" s="10">
        <v>52806.807888038988</v>
      </c>
      <c r="Y98" s="96">
        <v>56388.731100903002</v>
      </c>
      <c r="Z98" s="114">
        <v>6.783070888243059</v>
      </c>
      <c r="AA98" s="10">
        <v>379527.72097469395</v>
      </c>
      <c r="AB98" s="96">
        <v>490884.20051135094</v>
      </c>
      <c r="AC98" s="114">
        <v>29.340802629824768</v>
      </c>
      <c r="AD98" s="114">
        <v>32.939676410305033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72</v>
      </c>
      <c r="F99" s="10">
        <v>0</v>
      </c>
      <c r="G99" s="96">
        <v>0</v>
      </c>
      <c r="H99" s="114" t="s">
        <v>72</v>
      </c>
      <c r="I99" s="114">
        <v>0</v>
      </c>
      <c r="J99" s="136">
        <v>0</v>
      </c>
      <c r="K99" s="104">
        <v>0</v>
      </c>
      <c r="L99" s="114" t="s">
        <v>72</v>
      </c>
      <c r="M99" s="136">
        <v>0</v>
      </c>
      <c r="N99" s="104">
        <v>0</v>
      </c>
      <c r="O99" s="114" t="s">
        <v>72</v>
      </c>
      <c r="P99" s="114">
        <v>0</v>
      </c>
      <c r="Q99" s="140">
        <v>0</v>
      </c>
      <c r="R99" s="107">
        <v>0</v>
      </c>
      <c r="S99" s="114" t="s">
        <v>72</v>
      </c>
      <c r="T99" s="136">
        <v>0</v>
      </c>
      <c r="U99" s="107">
        <v>0</v>
      </c>
      <c r="V99" s="114" t="s">
        <v>72</v>
      </c>
      <c r="W99" s="114">
        <v>0</v>
      </c>
      <c r="X99" s="10">
        <v>0</v>
      </c>
      <c r="Y99" s="96">
        <v>0</v>
      </c>
      <c r="Z99" s="114" t="s">
        <v>72</v>
      </c>
      <c r="AA99" s="10">
        <v>0</v>
      </c>
      <c r="AB99" s="96">
        <v>0</v>
      </c>
      <c r="AC99" s="114" t="s">
        <v>72</v>
      </c>
      <c r="AD99" s="114">
        <v>0</v>
      </c>
    </row>
    <row r="100" spans="1:30">
      <c r="A100" s="113"/>
      <c r="B100" s="94" t="s">
        <v>25</v>
      </c>
      <c r="C100" s="10">
        <v>37.883077724107494</v>
      </c>
      <c r="D100" s="96">
        <v>16.018110581999998</v>
      </c>
      <c r="E100" s="114">
        <v>-57.71697669694187</v>
      </c>
      <c r="F100" s="10">
        <v>362.42118030599545</v>
      </c>
      <c r="G100" s="96">
        <v>242.95975257656025</v>
      </c>
      <c r="H100" s="114">
        <v>-32.962043672109019</v>
      </c>
      <c r="I100" s="114">
        <v>3.1389335075111631</v>
      </c>
      <c r="J100" s="136">
        <v>32</v>
      </c>
      <c r="K100" s="104">
        <v>27</v>
      </c>
      <c r="L100" s="114">
        <v>-15.625</v>
      </c>
      <c r="M100" s="136">
        <v>208</v>
      </c>
      <c r="N100" s="104">
        <v>254</v>
      </c>
      <c r="O100" s="114">
        <v>22.115384615384627</v>
      </c>
      <c r="P100" s="114">
        <v>0.94924882278197187</v>
      </c>
      <c r="Q100" s="141">
        <v>382864</v>
      </c>
      <c r="R100" s="107">
        <v>246539</v>
      </c>
      <c r="S100" s="114">
        <v>-35.606638388566168</v>
      </c>
      <c r="T100" s="136">
        <v>3315159</v>
      </c>
      <c r="U100" s="107">
        <v>2924268</v>
      </c>
      <c r="V100" s="114">
        <v>-11.791018168359347</v>
      </c>
      <c r="W100" s="114">
        <v>3.4152365691225208</v>
      </c>
      <c r="X100" s="10">
        <v>10706.012924282451</v>
      </c>
      <c r="Y100" s="96">
        <v>18835.2449505</v>
      </c>
      <c r="Z100" s="114">
        <v>75.93146098095518</v>
      </c>
      <c r="AA100" s="10">
        <v>131394.49670000462</v>
      </c>
      <c r="AB100" s="96">
        <v>257346.52860330002</v>
      </c>
      <c r="AC100" s="114">
        <v>95.857920283270872</v>
      </c>
      <c r="AD100" s="114">
        <v>8.6395660108164094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31">
        <v>1455.2139879199999</v>
      </c>
      <c r="D102" s="101">
        <v>1497.2697852000001</v>
      </c>
      <c r="E102" s="111">
        <v>2.890007767181535</v>
      </c>
      <c r="F102" s="131">
        <v>11287.32670021</v>
      </c>
      <c r="G102" s="101">
        <v>11527.270298179999</v>
      </c>
      <c r="H102" s="111">
        <v>2.1257787990271781</v>
      </c>
      <c r="I102" s="111">
        <v>4.6059013675641305</v>
      </c>
      <c r="J102" s="134">
        <v>54985</v>
      </c>
      <c r="K102" s="101">
        <v>49764</v>
      </c>
      <c r="L102" s="111">
        <v>-9.4953169046103518</v>
      </c>
      <c r="M102" s="134">
        <v>406251</v>
      </c>
      <c r="N102" s="101">
        <v>400617</v>
      </c>
      <c r="O102" s="111">
        <v>-1.3868273555018962</v>
      </c>
      <c r="P102" s="111">
        <v>2.1637574024260275</v>
      </c>
      <c r="Q102" s="134">
        <v>5519303</v>
      </c>
      <c r="R102" s="102">
        <v>5154666</v>
      </c>
      <c r="S102" s="111">
        <v>-6.6065769536479468</v>
      </c>
      <c r="T102" s="134">
        <v>33061218</v>
      </c>
      <c r="U102" s="102">
        <v>36790060</v>
      </c>
      <c r="V102" s="111">
        <v>11.278598386786598</v>
      </c>
      <c r="W102" s="111">
        <v>16.321904202893609</v>
      </c>
      <c r="X102" s="131">
        <v>75475.405553050005</v>
      </c>
      <c r="Y102" s="101">
        <v>74770.158090049998</v>
      </c>
      <c r="Z102" s="111">
        <v>-0.93440698706057645</v>
      </c>
      <c r="AA102" s="131">
        <v>692192.74039698998</v>
      </c>
      <c r="AB102" s="101">
        <v>722848.78037073999</v>
      </c>
      <c r="AC102" s="111">
        <v>4.4288300331159158</v>
      </c>
      <c r="AD102" s="111">
        <v>11.427201697522435</v>
      </c>
    </row>
    <row r="103" spans="1:30">
      <c r="A103" s="113"/>
      <c r="B103" s="94" t="s">
        <v>3</v>
      </c>
      <c r="C103" s="10">
        <v>189.50616054</v>
      </c>
      <c r="D103" s="96">
        <v>143.93233172000001</v>
      </c>
      <c r="E103" s="114">
        <v>-24.048732078227342</v>
      </c>
      <c r="F103" s="10">
        <v>1873.7362777099997</v>
      </c>
      <c r="G103" s="96">
        <v>1283.14792263</v>
      </c>
      <c r="H103" s="114">
        <v>-31.519289139333495</v>
      </c>
      <c r="I103" s="114">
        <v>4.1083877022284154</v>
      </c>
      <c r="J103" s="136">
        <v>2430</v>
      </c>
      <c r="K103" s="104">
        <v>2306</v>
      </c>
      <c r="L103" s="114">
        <v>-5.1028806584362147</v>
      </c>
      <c r="M103" s="136">
        <v>22369</v>
      </c>
      <c r="N103" s="104">
        <v>16940</v>
      </c>
      <c r="O103" s="114">
        <v>-24.270195359649517</v>
      </c>
      <c r="P103" s="114">
        <v>2.0494183232999745</v>
      </c>
      <c r="Q103" s="136">
        <v>0</v>
      </c>
      <c r="R103" s="104"/>
      <c r="S103" s="114" t="s">
        <v>72</v>
      </c>
      <c r="T103" s="136">
        <v>0</v>
      </c>
      <c r="U103" s="104"/>
      <c r="V103" s="114" t="s">
        <v>72</v>
      </c>
      <c r="W103" s="114" t="s">
        <v>72</v>
      </c>
      <c r="X103" s="10">
        <v>267.30504548000005</v>
      </c>
      <c r="Y103" s="96">
        <v>192.95280811000001</v>
      </c>
      <c r="Z103" s="114">
        <v>-27.815500914502245</v>
      </c>
      <c r="AA103" s="10">
        <v>2423.1306589200003</v>
      </c>
      <c r="AB103" s="96">
        <v>1707.69928304</v>
      </c>
      <c r="AC103" s="114">
        <v>-29.525084553173507</v>
      </c>
      <c r="AD103" s="114">
        <v>7.0855261400555367</v>
      </c>
    </row>
    <row r="104" spans="1:30">
      <c r="A104" s="113"/>
      <c r="B104" s="94" t="s">
        <v>4</v>
      </c>
      <c r="C104" s="10">
        <v>558.20863163000001</v>
      </c>
      <c r="D104" s="96">
        <v>635.21069587</v>
      </c>
      <c r="E104" s="114">
        <v>13.794495440736853</v>
      </c>
      <c r="F104" s="10">
        <v>3860.7141893499997</v>
      </c>
      <c r="G104" s="96">
        <v>4084.811849579999</v>
      </c>
      <c r="H104" s="114">
        <v>5.8045648871958733</v>
      </c>
      <c r="I104" s="114">
        <v>5.9685053260690708</v>
      </c>
      <c r="J104" s="136">
        <v>52422</v>
      </c>
      <c r="K104" s="104">
        <v>47289</v>
      </c>
      <c r="L104" s="114">
        <v>-9.7916905116172579</v>
      </c>
      <c r="M104" s="136">
        <v>382616</v>
      </c>
      <c r="N104" s="104">
        <v>381923</v>
      </c>
      <c r="O104" s="114">
        <v>-0.18112154222510446</v>
      </c>
      <c r="P104" s="114">
        <v>2.1630281295090459</v>
      </c>
      <c r="Q104" s="141">
        <v>0</v>
      </c>
      <c r="R104" s="104"/>
      <c r="S104" s="114" t="s">
        <v>72</v>
      </c>
      <c r="T104" s="136">
        <v>0</v>
      </c>
      <c r="U104" s="104"/>
      <c r="V104" s="114" t="s">
        <v>72</v>
      </c>
      <c r="W104" s="114" t="s">
        <v>72</v>
      </c>
      <c r="X104" s="10">
        <v>15464.995695400001</v>
      </c>
      <c r="Y104" s="96">
        <v>17492.698978549997</v>
      </c>
      <c r="Z104" s="114">
        <v>13.111567071131658</v>
      </c>
      <c r="AA104" s="10">
        <v>111639.0987207</v>
      </c>
      <c r="AB104" s="96">
        <v>162240.93173380999</v>
      </c>
      <c r="AC104" s="114">
        <v>45.326264358068904</v>
      </c>
      <c r="AD104" s="114">
        <v>9.1543956310444106</v>
      </c>
    </row>
    <row r="105" spans="1:30">
      <c r="A105" s="113"/>
      <c r="B105" s="94" t="s">
        <v>5</v>
      </c>
      <c r="C105" s="10">
        <v>428.18619677000004</v>
      </c>
      <c r="D105" s="96">
        <v>536.39106259000005</v>
      </c>
      <c r="E105" s="114">
        <v>25.27051704053931</v>
      </c>
      <c r="F105" s="10">
        <v>3024.7780153100002</v>
      </c>
      <c r="G105" s="96">
        <v>3879.7816564999998</v>
      </c>
      <c r="H105" s="114">
        <v>28.266657482379664</v>
      </c>
      <c r="I105" s="114">
        <v>2.7612851668169078</v>
      </c>
      <c r="J105" s="136">
        <v>5</v>
      </c>
      <c r="K105" s="104">
        <v>26</v>
      </c>
      <c r="L105" s="114">
        <v>420</v>
      </c>
      <c r="M105" s="136">
        <v>69</v>
      </c>
      <c r="N105" s="104">
        <v>219</v>
      </c>
      <c r="O105" s="114">
        <v>217.39130434782606</v>
      </c>
      <c r="P105" s="114">
        <v>13.23262839879154</v>
      </c>
      <c r="Q105" s="141">
        <v>4310334</v>
      </c>
      <c r="R105" s="104">
        <v>3916089</v>
      </c>
      <c r="S105" s="114">
        <v>-9.1465069760255258</v>
      </c>
      <c r="T105" s="136">
        <v>26023615</v>
      </c>
      <c r="U105" s="104">
        <v>30968568</v>
      </c>
      <c r="V105" s="114">
        <v>19.001791257671165</v>
      </c>
      <c r="W105" s="114">
        <v>22.898286107037499</v>
      </c>
      <c r="X105" s="10">
        <v>23458.065468100001</v>
      </c>
      <c r="Y105" s="96">
        <v>28686.700603200003</v>
      </c>
      <c r="Z105" s="114">
        <v>22.289285287443185</v>
      </c>
      <c r="AA105" s="10">
        <v>176360.9383258</v>
      </c>
      <c r="AB105" s="96">
        <v>211478.471146</v>
      </c>
      <c r="AC105" s="114">
        <v>19.912307766998659</v>
      </c>
      <c r="AD105" s="114">
        <v>14.190785525463639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72</v>
      </c>
      <c r="F106" s="10">
        <v>1.4324000000000001E-3</v>
      </c>
      <c r="G106" s="96">
        <v>-6.9229999999999997E-4</v>
      </c>
      <c r="H106" s="114">
        <v>-148.33147165596202</v>
      </c>
      <c r="I106" s="114">
        <v>-2.9417725650347285E-5</v>
      </c>
      <c r="J106" s="136">
        <v>0</v>
      </c>
      <c r="K106" s="104">
        <v>0</v>
      </c>
      <c r="L106" s="114" t="s">
        <v>72</v>
      </c>
      <c r="M106" s="136">
        <v>0</v>
      </c>
      <c r="N106" s="104">
        <v>0</v>
      </c>
      <c r="O106" s="114" t="s">
        <v>72</v>
      </c>
      <c r="P106" s="114">
        <v>0</v>
      </c>
      <c r="Q106" s="141">
        <v>0</v>
      </c>
      <c r="R106" s="107">
        <v>0</v>
      </c>
      <c r="S106" s="114" t="s">
        <v>72</v>
      </c>
      <c r="T106" s="136">
        <v>0</v>
      </c>
      <c r="U106" s="107">
        <v>0</v>
      </c>
      <c r="V106" s="114" t="s">
        <v>72</v>
      </c>
      <c r="W106" s="114">
        <v>0</v>
      </c>
      <c r="X106" s="10">
        <v>0</v>
      </c>
      <c r="Y106" s="96">
        <v>0</v>
      </c>
      <c r="Z106" s="114" t="s">
        <v>72</v>
      </c>
      <c r="AA106" s="10">
        <v>0</v>
      </c>
      <c r="AB106" s="96">
        <v>0</v>
      </c>
      <c r="AC106" s="114" t="s">
        <v>72</v>
      </c>
      <c r="AD106" s="114">
        <v>0</v>
      </c>
    </row>
    <row r="107" spans="1:30">
      <c r="A107" s="113"/>
      <c r="B107" s="94" t="s">
        <v>25</v>
      </c>
      <c r="C107" s="10">
        <v>279.31299897999997</v>
      </c>
      <c r="D107" s="96">
        <v>181.73569501999998</v>
      </c>
      <c r="E107" s="114">
        <v>-34.934752165611506</v>
      </c>
      <c r="F107" s="10">
        <v>2528.0967854400001</v>
      </c>
      <c r="G107" s="96">
        <v>2279.5295617700003</v>
      </c>
      <c r="H107" s="114">
        <v>-9.8321877984089205</v>
      </c>
      <c r="I107" s="114">
        <v>29.450522759103293</v>
      </c>
      <c r="J107" s="136">
        <v>128</v>
      </c>
      <c r="K107" s="104">
        <v>143</v>
      </c>
      <c r="L107" s="114">
        <v>11.71875</v>
      </c>
      <c r="M107" s="136">
        <v>1197</v>
      </c>
      <c r="N107" s="104">
        <v>1535</v>
      </c>
      <c r="O107" s="114">
        <v>28.237259816207192</v>
      </c>
      <c r="P107" s="114">
        <v>5.7366021376784513</v>
      </c>
      <c r="Q107" s="141">
        <v>1208969</v>
      </c>
      <c r="R107" s="107">
        <v>1238577</v>
      </c>
      <c r="S107" s="114">
        <v>2.4490288832881513</v>
      </c>
      <c r="T107" s="136">
        <v>7037603</v>
      </c>
      <c r="U107" s="107">
        <v>5821492</v>
      </c>
      <c r="V107" s="114">
        <v>-17.280187586597307</v>
      </c>
      <c r="W107" s="114">
        <v>6.7988885988747265</v>
      </c>
      <c r="X107" s="10">
        <v>36285.039344069999</v>
      </c>
      <c r="Y107" s="96">
        <v>28397.805700189998</v>
      </c>
      <c r="Z107" s="114">
        <v>-21.736874994374222</v>
      </c>
      <c r="AA107" s="10">
        <v>401769.57269156998</v>
      </c>
      <c r="AB107" s="96">
        <v>347421.67820788996</v>
      </c>
      <c r="AC107" s="114">
        <v>-13.527130519015628</v>
      </c>
      <c r="AD107" s="114">
        <v>11.663543855657018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31">
        <v>252.88744278799959</v>
      </c>
      <c r="D109" s="101">
        <v>187.2639873155459</v>
      </c>
      <c r="E109" s="111">
        <v>-25.949669445416902</v>
      </c>
      <c r="F109" s="131">
        <v>1971.1667191379877</v>
      </c>
      <c r="G109" s="101">
        <v>2443.3447339825284</v>
      </c>
      <c r="H109" s="111">
        <v>23.954240413060003</v>
      </c>
      <c r="I109" s="111">
        <v>0.9762766518503142</v>
      </c>
      <c r="J109" s="134">
        <v>33179</v>
      </c>
      <c r="K109" s="102">
        <v>17212</v>
      </c>
      <c r="L109" s="111">
        <v>-48.123813255372369</v>
      </c>
      <c r="M109" s="134">
        <v>220580</v>
      </c>
      <c r="N109" s="101">
        <v>202636</v>
      </c>
      <c r="O109" s="111">
        <v>-8.1349170369027117</v>
      </c>
      <c r="P109" s="111">
        <v>1.094449673873052</v>
      </c>
      <c r="Q109" s="134">
        <v>674548</v>
      </c>
      <c r="R109" s="102">
        <v>480354</v>
      </c>
      <c r="S109" s="111">
        <v>-28.788759287700806</v>
      </c>
      <c r="T109" s="134">
        <v>5943282</v>
      </c>
      <c r="U109" s="102">
        <v>12482421</v>
      </c>
      <c r="V109" s="111">
        <v>110.02572316104131</v>
      </c>
      <c r="W109" s="111">
        <v>5.537824069386879</v>
      </c>
      <c r="X109" s="131">
        <v>13723.860208699998</v>
      </c>
      <c r="Y109" s="101">
        <v>2689.1398242999917</v>
      </c>
      <c r="Z109" s="111">
        <v>-80.405368581390391</v>
      </c>
      <c r="AA109" s="131">
        <v>106905.06694559997</v>
      </c>
      <c r="AB109" s="101">
        <v>256078.35491069994</v>
      </c>
      <c r="AC109" s="111">
        <v>139.53808947241831</v>
      </c>
      <c r="AD109" s="111">
        <v>4.0482312364606354</v>
      </c>
    </row>
    <row r="110" spans="1:30">
      <c r="A110" s="113"/>
      <c r="B110" s="94" t="s">
        <v>3</v>
      </c>
      <c r="C110" s="132">
        <v>9.7627406040000011</v>
      </c>
      <c r="D110" s="96">
        <v>4.1812271999999995</v>
      </c>
      <c r="E110" s="114">
        <v>-57.171583578827637</v>
      </c>
      <c r="F110" s="132">
        <v>49.921236204000003</v>
      </c>
      <c r="G110" s="96">
        <v>473.60201749999999</v>
      </c>
      <c r="H110" s="114">
        <v>848.69849689750276</v>
      </c>
      <c r="I110" s="114">
        <v>1.5163806683016607</v>
      </c>
      <c r="J110" s="135">
        <v>354</v>
      </c>
      <c r="K110" s="104">
        <v>151</v>
      </c>
      <c r="L110" s="114">
        <v>-57.344632768361578</v>
      </c>
      <c r="M110" s="135">
        <v>1266</v>
      </c>
      <c r="N110" s="104">
        <v>9493</v>
      </c>
      <c r="O110" s="114">
        <v>649.84202211690365</v>
      </c>
      <c r="P110" s="114">
        <v>1.1484727357194013</v>
      </c>
      <c r="Q110" s="138">
        <v>0</v>
      </c>
      <c r="R110" s="104"/>
      <c r="S110" s="114" t="s">
        <v>72</v>
      </c>
      <c r="T110" s="135">
        <v>0</v>
      </c>
      <c r="U110" s="104"/>
      <c r="V110" s="114" t="s">
        <v>72</v>
      </c>
      <c r="W110" s="114" t="s">
        <v>72</v>
      </c>
      <c r="X110" s="132">
        <v>17.4987949</v>
      </c>
      <c r="Y110" s="96">
        <v>5.8995576999999999</v>
      </c>
      <c r="Z110" s="114">
        <v>-66.285920066415542</v>
      </c>
      <c r="AA110" s="132">
        <v>90.844517100000019</v>
      </c>
      <c r="AB110" s="96">
        <v>609.54155029999993</v>
      </c>
      <c r="AC110" s="114">
        <v>570.97230494277107</v>
      </c>
      <c r="AD110" s="114">
        <v>2.5290884823774111</v>
      </c>
    </row>
    <row r="111" spans="1:30">
      <c r="A111" s="113"/>
      <c r="B111" s="94" t="s">
        <v>4</v>
      </c>
      <c r="C111" s="132">
        <v>191.18304449999997</v>
      </c>
      <c r="D111" s="96">
        <v>115.83385099999998</v>
      </c>
      <c r="E111" s="114">
        <v>-39.412069044647943</v>
      </c>
      <c r="F111" s="132">
        <v>1185.5883561000001</v>
      </c>
      <c r="G111" s="96">
        <v>1041.3641432000002</v>
      </c>
      <c r="H111" s="114">
        <v>-12.164779803879512</v>
      </c>
      <c r="I111" s="114">
        <v>1.5215847544374959</v>
      </c>
      <c r="J111" s="135">
        <v>32818</v>
      </c>
      <c r="K111" s="104">
        <v>17048</v>
      </c>
      <c r="L111" s="114">
        <v>-48.052897799987818</v>
      </c>
      <c r="M111" s="135">
        <v>219200</v>
      </c>
      <c r="N111" s="104">
        <v>193012</v>
      </c>
      <c r="O111" s="114">
        <v>-11.947080291970803</v>
      </c>
      <c r="P111" s="114">
        <v>1.0931271102625397</v>
      </c>
      <c r="Q111" s="140">
        <v>0</v>
      </c>
      <c r="R111" s="104"/>
      <c r="S111" s="114" t="s">
        <v>72</v>
      </c>
      <c r="T111" s="135">
        <v>0</v>
      </c>
      <c r="U111" s="104"/>
      <c r="V111" s="114" t="s">
        <v>72</v>
      </c>
      <c r="W111" s="114" t="s">
        <v>72</v>
      </c>
      <c r="X111" s="132">
        <v>2079.1499880000001</v>
      </c>
      <c r="Y111" s="96">
        <v>1113.3569404999998</v>
      </c>
      <c r="Z111" s="114">
        <v>-46.451340839966385</v>
      </c>
      <c r="AA111" s="132">
        <v>17240.6417664</v>
      </c>
      <c r="AB111" s="96">
        <v>10960.294466400001</v>
      </c>
      <c r="AC111" s="114">
        <v>-36.427572622265515</v>
      </c>
      <c r="AD111" s="114">
        <v>0.61843130895471332</v>
      </c>
    </row>
    <row r="112" spans="1:30">
      <c r="A112" s="113"/>
      <c r="B112" s="94" t="s">
        <v>5</v>
      </c>
      <c r="C112" s="132">
        <v>51.921290120999593</v>
      </c>
      <c r="D112" s="96">
        <v>67.236775106545934</v>
      </c>
      <c r="E112" s="114">
        <v>29.497504684214281</v>
      </c>
      <c r="F112" s="132">
        <v>735.37910760798763</v>
      </c>
      <c r="G112" s="96">
        <v>928.16287212552822</v>
      </c>
      <c r="H112" s="114">
        <v>26.215561813364552</v>
      </c>
      <c r="I112" s="114">
        <v>0.66058417666277758</v>
      </c>
      <c r="J112" s="135">
        <v>7</v>
      </c>
      <c r="K112" s="104">
        <v>13</v>
      </c>
      <c r="L112" s="114">
        <v>85.714285714285722</v>
      </c>
      <c r="M112" s="135">
        <v>113</v>
      </c>
      <c r="N112" s="104">
        <v>131</v>
      </c>
      <c r="O112" s="114">
        <v>15.929203539823011</v>
      </c>
      <c r="P112" s="114">
        <v>7.9154078549848945</v>
      </c>
      <c r="Q112" s="138">
        <v>674522</v>
      </c>
      <c r="R112" s="104">
        <v>480337</v>
      </c>
      <c r="S112" s="114">
        <v>-28.788534695680788</v>
      </c>
      <c r="T112" s="135">
        <v>5943089</v>
      </c>
      <c r="U112" s="104">
        <v>12482245</v>
      </c>
      <c r="V112" s="114">
        <v>110.02958225932677</v>
      </c>
      <c r="W112" s="114">
        <v>9.229423112755434</v>
      </c>
      <c r="X112" s="132">
        <v>11621.0941258</v>
      </c>
      <c r="Y112" s="96">
        <v>1566.1493360999918</v>
      </c>
      <c r="Z112" s="114">
        <v>-86.523219594074334</v>
      </c>
      <c r="AA112" s="132">
        <v>89500.643303599965</v>
      </c>
      <c r="AB112" s="96">
        <v>244463.37564439996</v>
      </c>
      <c r="AC112" s="114">
        <v>173.1414732016423</v>
      </c>
      <c r="AD112" s="114">
        <v>16.404163098973434</v>
      </c>
    </row>
    <row r="113" spans="1:30">
      <c r="A113" s="113"/>
      <c r="B113" s="94" t="s">
        <v>6</v>
      </c>
      <c r="C113" s="132">
        <v>2.0367562999999998E-2</v>
      </c>
      <c r="D113" s="96">
        <v>1.2134008999999999E-2</v>
      </c>
      <c r="E113" s="114">
        <v>-40.424836294847843</v>
      </c>
      <c r="F113" s="132">
        <v>0.27801922600000001</v>
      </c>
      <c r="G113" s="96">
        <v>0.21570115699999998</v>
      </c>
      <c r="H113" s="114">
        <v>-22.415021398556089</v>
      </c>
      <c r="I113" s="114">
        <v>9.1657337268358906E-3</v>
      </c>
      <c r="J113" s="135">
        <v>0</v>
      </c>
      <c r="K113" s="104">
        <v>0</v>
      </c>
      <c r="L113" s="114" t="s">
        <v>72</v>
      </c>
      <c r="M113" s="135">
        <v>1</v>
      </c>
      <c r="N113" s="104">
        <v>0</v>
      </c>
      <c r="O113" s="114">
        <v>-100</v>
      </c>
      <c r="P113" s="114">
        <v>0</v>
      </c>
      <c r="Q113" s="138">
        <v>26</v>
      </c>
      <c r="R113" s="107">
        <v>17</v>
      </c>
      <c r="S113" s="114">
        <v>-34.615384615384613</v>
      </c>
      <c r="T113" s="135">
        <v>193</v>
      </c>
      <c r="U113" s="107">
        <v>176</v>
      </c>
      <c r="V113" s="114">
        <v>-8.8082901554404121</v>
      </c>
      <c r="W113" s="114">
        <v>3.8811186883582977E-3</v>
      </c>
      <c r="X113" s="132">
        <v>6.1173000000000002</v>
      </c>
      <c r="Y113" s="96">
        <v>3.7339899999999999</v>
      </c>
      <c r="Z113" s="114">
        <v>-38.960162163045787</v>
      </c>
      <c r="AA113" s="132">
        <v>72.937358499999988</v>
      </c>
      <c r="AB113" s="96">
        <v>45.143249599999997</v>
      </c>
      <c r="AC113" s="114">
        <v>-38.106821348623413</v>
      </c>
      <c r="AD113" s="114">
        <v>7.4789085128296351E-2</v>
      </c>
    </row>
    <row r="114" spans="1:30">
      <c r="A114" s="113"/>
      <c r="B114" s="94" t="s">
        <v>25</v>
      </c>
      <c r="C114" s="132">
        <v>0</v>
      </c>
      <c r="D114" s="96">
        <v>0</v>
      </c>
      <c r="E114" s="114" t="s">
        <v>72</v>
      </c>
      <c r="F114" s="132">
        <v>0</v>
      </c>
      <c r="G114" s="96">
        <v>0</v>
      </c>
      <c r="H114" s="114" t="s">
        <v>72</v>
      </c>
      <c r="I114" s="114">
        <v>0</v>
      </c>
      <c r="J114" s="135">
        <v>0</v>
      </c>
      <c r="K114" s="104">
        <v>0</v>
      </c>
      <c r="L114" s="114" t="s">
        <v>72</v>
      </c>
      <c r="M114" s="135">
        <v>0</v>
      </c>
      <c r="N114" s="104">
        <v>0</v>
      </c>
      <c r="O114" s="114" t="s">
        <v>72</v>
      </c>
      <c r="P114" s="114">
        <v>0</v>
      </c>
      <c r="Q114" s="136">
        <v>0</v>
      </c>
      <c r="R114" s="107">
        <v>0</v>
      </c>
      <c r="S114" s="114" t="s">
        <v>72</v>
      </c>
      <c r="T114" s="135">
        <v>0</v>
      </c>
      <c r="U114" s="107">
        <v>0</v>
      </c>
      <c r="V114" s="114" t="s">
        <v>72</v>
      </c>
      <c r="W114" s="114">
        <v>0</v>
      </c>
      <c r="X114" s="132">
        <v>0</v>
      </c>
      <c r="Y114" s="96">
        <v>0</v>
      </c>
      <c r="Z114" s="114" t="s">
        <v>72</v>
      </c>
      <c r="AA114" s="132">
        <v>0</v>
      </c>
      <c r="AB114" s="96">
        <v>0</v>
      </c>
      <c r="AC114" s="114" t="s">
        <v>72</v>
      </c>
      <c r="AD114" s="114">
        <v>0</v>
      </c>
    </row>
    <row r="115" spans="1:30">
      <c r="A115" s="113"/>
      <c r="B115" s="94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31">
        <v>691.89398060199926</v>
      </c>
      <c r="D116" s="101">
        <v>761.27992452999797</v>
      </c>
      <c r="E116" s="111">
        <v>10.02840693419933</v>
      </c>
      <c r="F116" s="131">
        <v>4704.9260191280082</v>
      </c>
      <c r="G116" s="101">
        <v>5078.9697726190016</v>
      </c>
      <c r="H116" s="111">
        <v>7.950045377340853</v>
      </c>
      <c r="I116" s="111">
        <v>2.0293819105826132</v>
      </c>
      <c r="J116" s="134">
        <v>34419</v>
      </c>
      <c r="K116" s="102">
        <v>30680</v>
      </c>
      <c r="L116" s="111">
        <v>-10.863186030971262</v>
      </c>
      <c r="M116" s="134">
        <v>205841</v>
      </c>
      <c r="N116" s="101">
        <v>193346</v>
      </c>
      <c r="O116" s="111">
        <v>-6.0702192468944478</v>
      </c>
      <c r="P116" s="111">
        <v>1.044273804480246</v>
      </c>
      <c r="Q116" s="134">
        <v>2191250</v>
      </c>
      <c r="R116" s="102">
        <v>942908</v>
      </c>
      <c r="S116" s="111">
        <v>-56.969401026811184</v>
      </c>
      <c r="T116" s="134">
        <v>16396162</v>
      </c>
      <c r="U116" s="102">
        <v>16282942</v>
      </c>
      <c r="V116" s="111">
        <v>-0.69052745392488291</v>
      </c>
      <c r="W116" s="111">
        <v>7.2239245998857546</v>
      </c>
      <c r="X116" s="131">
        <v>28188.884450712005</v>
      </c>
      <c r="Y116" s="101">
        <v>13885.683091849996</v>
      </c>
      <c r="Z116" s="111">
        <v>-50.740572525567728</v>
      </c>
      <c r="AA116" s="131">
        <v>226288.02290676697</v>
      </c>
      <c r="AB116" s="101">
        <v>223663.2310631189</v>
      </c>
      <c r="AC116" s="111">
        <v>-1.1599340565759952</v>
      </c>
      <c r="AD116" s="111">
        <v>3.5357946545430492</v>
      </c>
    </row>
    <row r="117" spans="1:30">
      <c r="A117" s="113"/>
      <c r="B117" s="94" t="s">
        <v>3</v>
      </c>
      <c r="C117" s="10">
        <v>140.56246127</v>
      </c>
      <c r="D117" s="96">
        <v>148.98485370000003</v>
      </c>
      <c r="E117" s="114">
        <v>5.9919215656176084</v>
      </c>
      <c r="F117" s="10">
        <v>887.27021977000015</v>
      </c>
      <c r="G117" s="96">
        <v>821.19431791799991</v>
      </c>
      <c r="H117" s="114">
        <v>-7.447100148264707</v>
      </c>
      <c r="I117" s="114">
        <v>2.6293029645086405</v>
      </c>
      <c r="J117" s="136">
        <v>3741</v>
      </c>
      <c r="K117" s="104">
        <v>3222</v>
      </c>
      <c r="L117" s="114">
        <v>-13.873295910184446</v>
      </c>
      <c r="M117" s="136">
        <v>25969</v>
      </c>
      <c r="N117" s="104">
        <v>19357</v>
      </c>
      <c r="O117" s="114">
        <v>-25.461126728021878</v>
      </c>
      <c r="P117" s="114">
        <v>2.341829426453224</v>
      </c>
      <c r="Q117" s="138">
        <v>0</v>
      </c>
      <c r="R117" s="104"/>
      <c r="S117" s="114" t="s">
        <v>72</v>
      </c>
      <c r="T117" s="136">
        <v>0</v>
      </c>
      <c r="U117" s="104"/>
      <c r="V117" s="114" t="s">
        <v>72</v>
      </c>
      <c r="W117" s="114" t="s">
        <v>72</v>
      </c>
      <c r="X117" s="10">
        <v>569.23662419999994</v>
      </c>
      <c r="Y117" s="96">
        <v>592.03528099999994</v>
      </c>
      <c r="Z117" s="114">
        <v>4.0051282420629608</v>
      </c>
      <c r="AA117" s="10">
        <v>3503.3715549000003</v>
      </c>
      <c r="AB117" s="96">
        <v>3075.3785298000003</v>
      </c>
      <c r="AC117" s="114">
        <v>-12.216603874099119</v>
      </c>
      <c r="AD117" s="114">
        <v>12.760253037450656</v>
      </c>
    </row>
    <row r="118" spans="1:30">
      <c r="A118" s="113"/>
      <c r="B118" s="94" t="s">
        <v>4</v>
      </c>
      <c r="C118" s="10">
        <v>280.84480809999951</v>
      </c>
      <c r="D118" s="96">
        <v>256.78403585499802</v>
      </c>
      <c r="E118" s="114">
        <v>-8.5672839771473548</v>
      </c>
      <c r="F118" s="10">
        <v>1351.7619122110043</v>
      </c>
      <c r="G118" s="96">
        <v>1402.6948133019989</v>
      </c>
      <c r="H118" s="114">
        <v>3.7678899391155651</v>
      </c>
      <c r="I118" s="114">
        <v>2.0495415143547557</v>
      </c>
      <c r="J118" s="136">
        <v>30653</v>
      </c>
      <c r="K118" s="104">
        <v>27407</v>
      </c>
      <c r="L118" s="114">
        <v>-10.589501843212734</v>
      </c>
      <c r="M118" s="136">
        <v>179472</v>
      </c>
      <c r="N118" s="104">
        <v>173387</v>
      </c>
      <c r="O118" s="114">
        <v>-3.3905010252295642</v>
      </c>
      <c r="P118" s="114">
        <v>0.98198055181590249</v>
      </c>
      <c r="Q118" s="138">
        <v>0</v>
      </c>
      <c r="R118" s="104"/>
      <c r="S118" s="114" t="s">
        <v>72</v>
      </c>
      <c r="T118" s="136">
        <v>0</v>
      </c>
      <c r="U118" s="104"/>
      <c r="V118" s="114" t="s">
        <v>72</v>
      </c>
      <c r="W118" s="114" t="s">
        <v>72</v>
      </c>
      <c r="X118" s="10">
        <v>4432.9225192000004</v>
      </c>
      <c r="Y118" s="96">
        <v>3611.6479654</v>
      </c>
      <c r="Z118" s="114">
        <v>-18.526706709690334</v>
      </c>
      <c r="AA118" s="10">
        <v>32891.292124400003</v>
      </c>
      <c r="AB118" s="96">
        <v>23801.691692799996</v>
      </c>
      <c r="AC118" s="114">
        <v>-27.635279262431279</v>
      </c>
      <c r="AD118" s="114">
        <v>1.3430032736839086</v>
      </c>
    </row>
    <row r="119" spans="1:30">
      <c r="A119" s="113"/>
      <c r="B119" s="94" t="s">
        <v>5</v>
      </c>
      <c r="C119" s="10">
        <v>240.86916575499973</v>
      </c>
      <c r="D119" s="96">
        <v>212.8700239669999</v>
      </c>
      <c r="E119" s="114">
        <v>-11.624211716861755</v>
      </c>
      <c r="F119" s="10">
        <v>1800.0448072230035</v>
      </c>
      <c r="G119" s="96">
        <v>1946.2289262920028</v>
      </c>
      <c r="H119" s="114">
        <v>8.1211377895933126</v>
      </c>
      <c r="I119" s="114">
        <v>1.3851534805822403</v>
      </c>
      <c r="J119" s="136">
        <v>8</v>
      </c>
      <c r="K119" s="104">
        <v>5</v>
      </c>
      <c r="L119" s="114">
        <v>-37.5</v>
      </c>
      <c r="M119" s="136">
        <v>55</v>
      </c>
      <c r="N119" s="104">
        <v>67</v>
      </c>
      <c r="O119" s="114">
        <v>21.818181818181827</v>
      </c>
      <c r="P119" s="114">
        <v>4.04833836858006</v>
      </c>
      <c r="Q119" s="138">
        <v>2140073</v>
      </c>
      <c r="R119" s="104">
        <v>906131</v>
      </c>
      <c r="S119" s="114">
        <v>-57.658874253354909</v>
      </c>
      <c r="T119" s="136">
        <v>15813635</v>
      </c>
      <c r="U119" s="104">
        <v>15556262</v>
      </c>
      <c r="V119" s="114">
        <v>-1.6275385134410958</v>
      </c>
      <c r="W119" s="114">
        <v>11.502363881727931</v>
      </c>
      <c r="X119" s="10">
        <v>18468.806132100002</v>
      </c>
      <c r="Y119" s="96">
        <v>8687.3133565999979</v>
      </c>
      <c r="Z119" s="114">
        <v>-52.962236462589352</v>
      </c>
      <c r="AA119" s="10">
        <v>137175.45467000001</v>
      </c>
      <c r="AB119" s="96">
        <v>133744.81727419989</v>
      </c>
      <c r="AC119" s="114">
        <v>-2.5009119919107481</v>
      </c>
      <c r="AD119" s="114">
        <v>8.9746441176520371</v>
      </c>
    </row>
    <row r="120" spans="1:30">
      <c r="A120" s="113"/>
      <c r="B120" s="94" t="s">
        <v>6</v>
      </c>
      <c r="C120" s="10">
        <v>0.169430688</v>
      </c>
      <c r="D120" s="96">
        <v>6.8583578000000006E-2</v>
      </c>
      <c r="E120" s="114">
        <v>-59.521159472598015</v>
      </c>
      <c r="F120" s="10">
        <v>8.8470991710000018</v>
      </c>
      <c r="G120" s="96">
        <v>1.5163950410000009</v>
      </c>
      <c r="H120" s="114">
        <v>-82.859974646033038</v>
      </c>
      <c r="I120" s="114">
        <v>6.4435784044034605E-2</v>
      </c>
      <c r="J120" s="136">
        <v>0</v>
      </c>
      <c r="K120" s="104">
        <v>0</v>
      </c>
      <c r="L120" s="114" t="s">
        <v>72</v>
      </c>
      <c r="M120" s="136">
        <v>7</v>
      </c>
      <c r="N120" s="104">
        <v>7</v>
      </c>
      <c r="O120" s="114">
        <v>0</v>
      </c>
      <c r="P120" s="114">
        <v>0.23178807947019869</v>
      </c>
      <c r="Q120" s="140">
        <v>2396</v>
      </c>
      <c r="R120" s="107">
        <v>43</v>
      </c>
      <c r="S120" s="114">
        <v>-98.205342237061771</v>
      </c>
      <c r="T120" s="136">
        <v>60983</v>
      </c>
      <c r="U120" s="107">
        <v>24852</v>
      </c>
      <c r="V120" s="114">
        <v>-59.247659183706936</v>
      </c>
      <c r="W120" s="114">
        <v>0.54803160024477515</v>
      </c>
      <c r="X120" s="10">
        <v>369.37700180000002</v>
      </c>
      <c r="Y120" s="96">
        <v>6.8356357000000001</v>
      </c>
      <c r="Z120" s="114">
        <v>-98.149414915739357</v>
      </c>
      <c r="AA120" s="10">
        <v>4812.7686721999999</v>
      </c>
      <c r="AB120" s="96">
        <v>2177.0143289999996</v>
      </c>
      <c r="AC120" s="114">
        <v>-54.765863949059309</v>
      </c>
      <c r="AD120" s="114">
        <v>3.6066723468020339</v>
      </c>
    </row>
    <row r="121" spans="1:30">
      <c r="A121" s="113"/>
      <c r="B121" s="94" t="s">
        <v>25</v>
      </c>
      <c r="C121" s="10">
        <v>29.448114789000002</v>
      </c>
      <c r="D121" s="96">
        <v>142.57242743000003</v>
      </c>
      <c r="E121" s="114">
        <v>384.14789351220639</v>
      </c>
      <c r="F121" s="10">
        <v>657.00198075299966</v>
      </c>
      <c r="G121" s="96">
        <v>907.33532006600024</v>
      </c>
      <c r="H121" s="114">
        <v>38.102372085102367</v>
      </c>
      <c r="I121" s="114">
        <v>11.722374625838764</v>
      </c>
      <c r="J121" s="136">
        <v>17</v>
      </c>
      <c r="K121" s="104">
        <v>46</v>
      </c>
      <c r="L121" s="114">
        <v>170.58823529411765</v>
      </c>
      <c r="M121" s="136">
        <v>338</v>
      </c>
      <c r="N121" s="104">
        <v>528</v>
      </c>
      <c r="O121" s="114">
        <v>56.213017751479285</v>
      </c>
      <c r="P121" s="114">
        <v>1.9732416473577996</v>
      </c>
      <c r="Q121" s="141">
        <v>48781</v>
      </c>
      <c r="R121" s="107">
        <v>36734</v>
      </c>
      <c r="S121" s="114">
        <v>-24.696090691047743</v>
      </c>
      <c r="T121" s="136">
        <v>521544</v>
      </c>
      <c r="U121" s="107">
        <v>701828</v>
      </c>
      <c r="V121" s="114">
        <v>34.567361526544275</v>
      </c>
      <c r="W121" s="114">
        <v>0.81966107444123459</v>
      </c>
      <c r="X121" s="10">
        <v>4348.5421734120009</v>
      </c>
      <c r="Y121" s="96">
        <v>987.85085315000003</v>
      </c>
      <c r="Z121" s="114">
        <v>-77.283171836530641</v>
      </c>
      <c r="AA121" s="10">
        <v>47905.135885266995</v>
      </c>
      <c r="AB121" s="96">
        <v>60864.329237319027</v>
      </c>
      <c r="AC121" s="114">
        <v>27.051782888351173</v>
      </c>
      <c r="AD121" s="114">
        <v>2.0433203160104254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31">
        <v>1032.1974987799999</v>
      </c>
      <c r="D123" s="101">
        <v>1213.9295216450005</v>
      </c>
      <c r="E123" s="111">
        <v>17.606322731821923</v>
      </c>
      <c r="F123" s="131">
        <v>5639.5492851110002</v>
      </c>
      <c r="G123" s="101">
        <v>6966.7849749230008</v>
      </c>
      <c r="H123" s="111">
        <v>23.534428421718758</v>
      </c>
      <c r="I123" s="111">
        <v>2.7836880383198266</v>
      </c>
      <c r="J123" s="134">
        <v>62181</v>
      </c>
      <c r="K123" s="102">
        <v>67972</v>
      </c>
      <c r="L123" s="111">
        <v>9.313134237146393</v>
      </c>
      <c r="M123" s="134">
        <v>382857</v>
      </c>
      <c r="N123" s="101">
        <v>459791</v>
      </c>
      <c r="O123" s="111">
        <v>20.094708990563049</v>
      </c>
      <c r="P123" s="111">
        <v>2.48335986695239</v>
      </c>
      <c r="Q123" s="134">
        <v>281582</v>
      </c>
      <c r="R123" s="102">
        <v>718563</v>
      </c>
      <c r="S123" s="111">
        <v>155.18783160855452</v>
      </c>
      <c r="T123" s="134">
        <v>2689752</v>
      </c>
      <c r="U123" s="102">
        <v>5190600</v>
      </c>
      <c r="V123" s="111">
        <v>92.976898985482677</v>
      </c>
      <c r="W123" s="111">
        <v>2.3028088553141686</v>
      </c>
      <c r="X123" s="131">
        <v>31034.156445900007</v>
      </c>
      <c r="Y123" s="101">
        <v>46559.8597973</v>
      </c>
      <c r="Z123" s="111">
        <v>50.02779237278456</v>
      </c>
      <c r="AA123" s="131">
        <v>193818.92216989998</v>
      </c>
      <c r="AB123" s="101">
        <v>350939.58357690001</v>
      </c>
      <c r="AC123" s="111">
        <v>81.065697635687712</v>
      </c>
      <c r="AD123" s="111">
        <v>5.5478511053459316</v>
      </c>
    </row>
    <row r="124" spans="1:30">
      <c r="A124" s="113"/>
      <c r="B124" s="94" t="s">
        <v>3</v>
      </c>
      <c r="C124" s="10">
        <v>288.69498859999999</v>
      </c>
      <c r="D124" s="96">
        <v>262.75650569999999</v>
      </c>
      <c r="E124" s="114">
        <v>-8.9847361139818496</v>
      </c>
      <c r="F124" s="10">
        <v>1634.0403973000002</v>
      </c>
      <c r="G124" s="96">
        <v>1573.2534772000006</v>
      </c>
      <c r="H124" s="114">
        <v>-3.7200377787746652</v>
      </c>
      <c r="I124" s="114">
        <v>5.0372487257498824</v>
      </c>
      <c r="J124" s="136">
        <v>985</v>
      </c>
      <c r="K124" s="104">
        <v>1536</v>
      </c>
      <c r="L124" s="114">
        <v>55.939086294416242</v>
      </c>
      <c r="M124" s="136">
        <v>7384</v>
      </c>
      <c r="N124" s="104">
        <v>8717</v>
      </c>
      <c r="O124" s="114">
        <v>18.052546045503792</v>
      </c>
      <c r="P124" s="114">
        <v>1.0545914713226612</v>
      </c>
      <c r="Q124" s="136">
        <v>0</v>
      </c>
      <c r="R124" s="104"/>
      <c r="S124" s="114" t="s">
        <v>72</v>
      </c>
      <c r="T124" s="136">
        <v>0</v>
      </c>
      <c r="U124" s="104"/>
      <c r="V124" s="114" t="s">
        <v>72</v>
      </c>
      <c r="W124" s="114" t="s">
        <v>72</v>
      </c>
      <c r="X124" s="10">
        <v>329.19907869999986</v>
      </c>
      <c r="Y124" s="96">
        <v>341.53963279999988</v>
      </c>
      <c r="Z124" s="114">
        <v>3.7486599746064275</v>
      </c>
      <c r="AA124" s="10">
        <v>2005.2844315999996</v>
      </c>
      <c r="AB124" s="96">
        <v>1911.1159651999999</v>
      </c>
      <c r="AC124" s="114">
        <v>-4.696015433823697</v>
      </c>
      <c r="AD124" s="114">
        <v>7.929535523371702</v>
      </c>
    </row>
    <row r="125" spans="1:30">
      <c r="A125" s="113"/>
      <c r="B125" s="94" t="s">
        <v>4</v>
      </c>
      <c r="C125" s="10">
        <v>666.59630179999988</v>
      </c>
      <c r="D125" s="96">
        <v>773.30170620000024</v>
      </c>
      <c r="E125" s="114">
        <v>16.007500208426805</v>
      </c>
      <c r="F125" s="10">
        <v>3432.4014301000002</v>
      </c>
      <c r="G125" s="96">
        <v>4128.1427438999999</v>
      </c>
      <c r="H125" s="114">
        <v>20.269811907744419</v>
      </c>
      <c r="I125" s="114">
        <v>6.0318180765838472</v>
      </c>
      <c r="J125" s="136">
        <v>61179</v>
      </c>
      <c r="K125" s="104">
        <v>66384</v>
      </c>
      <c r="L125" s="114">
        <v>8.5078213112342418</v>
      </c>
      <c r="M125" s="136">
        <v>375383</v>
      </c>
      <c r="N125" s="104">
        <v>450681</v>
      </c>
      <c r="O125" s="114">
        <v>20.058979762003084</v>
      </c>
      <c r="P125" s="114">
        <v>2.5524403621548486</v>
      </c>
      <c r="Q125" s="138">
        <v>0</v>
      </c>
      <c r="R125" s="104"/>
      <c r="S125" s="114" t="s">
        <v>72</v>
      </c>
      <c r="T125" s="136">
        <v>0</v>
      </c>
      <c r="U125" s="104"/>
      <c r="V125" s="114" t="s">
        <v>72</v>
      </c>
      <c r="W125" s="114" t="s">
        <v>72</v>
      </c>
      <c r="X125" s="10">
        <v>22881.727358300006</v>
      </c>
      <c r="Y125" s="96">
        <v>28292.042389900005</v>
      </c>
      <c r="Z125" s="114">
        <v>23.644696691298918</v>
      </c>
      <c r="AA125" s="10">
        <v>136211.96735019999</v>
      </c>
      <c r="AB125" s="96">
        <v>192088.66526380004</v>
      </c>
      <c r="AC125" s="114">
        <v>41.021871279445989</v>
      </c>
      <c r="AD125" s="114">
        <v>10.838544991526527</v>
      </c>
    </row>
    <row r="126" spans="1:30">
      <c r="A126" s="113"/>
      <c r="B126" s="94" t="s">
        <v>5</v>
      </c>
      <c r="C126" s="10">
        <v>57.660614073999987</v>
      </c>
      <c r="D126" s="96">
        <v>137.19359252300018</v>
      </c>
      <c r="E126" s="114">
        <v>137.93293693842705</v>
      </c>
      <c r="F126" s="10">
        <v>516.17831563900006</v>
      </c>
      <c r="G126" s="96">
        <v>1112.6642229930001</v>
      </c>
      <c r="H126" s="114">
        <v>115.55811030449502</v>
      </c>
      <c r="I126" s="114">
        <v>0.79189590719650638</v>
      </c>
      <c r="J126" s="136">
        <v>0</v>
      </c>
      <c r="K126" s="104">
        <v>10</v>
      </c>
      <c r="L126" s="114" t="s">
        <v>72</v>
      </c>
      <c r="M126" s="136">
        <v>7</v>
      </c>
      <c r="N126" s="104">
        <v>60</v>
      </c>
      <c r="O126" s="114">
        <v>757.14285714285711</v>
      </c>
      <c r="P126" s="114">
        <v>3.6253776435045322</v>
      </c>
      <c r="Q126" s="138">
        <v>262301</v>
      </c>
      <c r="R126" s="104">
        <v>614941</v>
      </c>
      <c r="S126" s="114">
        <v>134.4409666756894</v>
      </c>
      <c r="T126" s="136">
        <v>2575303</v>
      </c>
      <c r="U126" s="104">
        <v>4376543</v>
      </c>
      <c r="V126" s="114">
        <v>69.942837794232361</v>
      </c>
      <c r="W126" s="114">
        <v>3.2360338319082826</v>
      </c>
      <c r="X126" s="10">
        <v>3335.4909501000011</v>
      </c>
      <c r="Y126" s="96">
        <v>8448.1585642999962</v>
      </c>
      <c r="Z126" s="114">
        <v>153.28081205097294</v>
      </c>
      <c r="AA126" s="10">
        <v>32346.691946900002</v>
      </c>
      <c r="AB126" s="96">
        <v>50607.790066400004</v>
      </c>
      <c r="AC126" s="114">
        <v>56.454298787267753</v>
      </c>
      <c r="AD126" s="114">
        <v>3.3959215368743951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72</v>
      </c>
      <c r="F127" s="10">
        <v>0</v>
      </c>
      <c r="G127" s="96">
        <v>0</v>
      </c>
      <c r="H127" s="114" t="s">
        <v>72</v>
      </c>
      <c r="I127" s="114">
        <v>0</v>
      </c>
      <c r="J127" s="136">
        <v>0</v>
      </c>
      <c r="K127" s="104">
        <v>0</v>
      </c>
      <c r="L127" s="114" t="s">
        <v>72</v>
      </c>
      <c r="M127" s="136">
        <v>0</v>
      </c>
      <c r="N127" s="104">
        <v>0</v>
      </c>
      <c r="O127" s="114" t="s">
        <v>72</v>
      </c>
      <c r="P127" s="114">
        <v>0</v>
      </c>
      <c r="Q127" s="138">
        <v>0</v>
      </c>
      <c r="R127" s="107">
        <v>0</v>
      </c>
      <c r="S127" s="114" t="s">
        <v>72</v>
      </c>
      <c r="T127" s="136">
        <v>0</v>
      </c>
      <c r="U127" s="107">
        <v>0</v>
      </c>
      <c r="V127" s="114" t="s">
        <v>72</v>
      </c>
      <c r="W127" s="114">
        <v>0</v>
      </c>
      <c r="X127" s="10">
        <v>0</v>
      </c>
      <c r="Y127" s="96">
        <v>0</v>
      </c>
      <c r="Z127" s="114" t="s">
        <v>72</v>
      </c>
      <c r="AA127" s="10">
        <v>0</v>
      </c>
      <c r="AB127" s="96">
        <v>0</v>
      </c>
      <c r="AC127" s="114" t="s">
        <v>72</v>
      </c>
      <c r="AD127" s="114">
        <v>0</v>
      </c>
    </row>
    <row r="128" spans="1:30" s="22" customFormat="1">
      <c r="A128" s="113"/>
      <c r="B128" s="94" t="s">
        <v>25</v>
      </c>
      <c r="C128" s="10">
        <v>19.245594305999987</v>
      </c>
      <c r="D128" s="96">
        <v>40.677717222000027</v>
      </c>
      <c r="E128" s="114">
        <v>111.36119038588683</v>
      </c>
      <c r="F128" s="10">
        <v>56.929142071999976</v>
      </c>
      <c r="G128" s="96">
        <v>152.72453082999999</v>
      </c>
      <c r="H128" s="114">
        <v>168.27126717779225</v>
      </c>
      <c r="I128" s="114">
        <v>1.9731339950642444</v>
      </c>
      <c r="J128" s="136">
        <v>17</v>
      </c>
      <c r="K128" s="104">
        <v>42</v>
      </c>
      <c r="L128" s="114">
        <v>147.05882352941177</v>
      </c>
      <c r="M128" s="136">
        <v>83</v>
      </c>
      <c r="N128" s="104">
        <v>333</v>
      </c>
      <c r="O128" s="114">
        <v>301.20481927710847</v>
      </c>
      <c r="P128" s="114">
        <v>1.2444876298677032</v>
      </c>
      <c r="Q128" s="138">
        <v>19281</v>
      </c>
      <c r="R128" s="107">
        <v>103622</v>
      </c>
      <c r="S128" s="114">
        <v>437.43063119132825</v>
      </c>
      <c r="T128" s="136">
        <v>114449</v>
      </c>
      <c r="U128" s="107">
        <v>814057</v>
      </c>
      <c r="V128" s="114">
        <v>611.2836285157581</v>
      </c>
      <c r="W128" s="114">
        <v>0.95073270840776958</v>
      </c>
      <c r="X128" s="10">
        <v>4487.7390587999989</v>
      </c>
      <c r="Y128" s="96">
        <v>9478.1192102999994</v>
      </c>
      <c r="Z128" s="114">
        <v>111.20031904961971</v>
      </c>
      <c r="AA128" s="10">
        <v>23254.978441200001</v>
      </c>
      <c r="AB128" s="96">
        <v>106332.01228149999</v>
      </c>
      <c r="AC128" s="114">
        <v>357.24408023150619</v>
      </c>
      <c r="AD128" s="114">
        <v>3.5697487125815468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31">
        <v>327.13091182599999</v>
      </c>
      <c r="D130" s="101">
        <v>355.53653289999994</v>
      </c>
      <c r="E130" s="111">
        <v>8.6832580007323976</v>
      </c>
      <c r="F130" s="131">
        <v>2118.0449577550003</v>
      </c>
      <c r="G130" s="101">
        <v>2227.6530683450001</v>
      </c>
      <c r="H130" s="111">
        <v>5.1749661964766602</v>
      </c>
      <c r="I130" s="111">
        <v>0.89009366905958975</v>
      </c>
      <c r="J130" s="134">
        <v>29024</v>
      </c>
      <c r="K130" s="102">
        <v>28307</v>
      </c>
      <c r="L130" s="111">
        <v>-2.4703693495038537</v>
      </c>
      <c r="M130" s="134">
        <v>197300</v>
      </c>
      <c r="N130" s="101">
        <v>196284</v>
      </c>
      <c r="O130" s="111">
        <v>-0.51495184997465415</v>
      </c>
      <c r="P130" s="111">
        <v>1.0601421257155597</v>
      </c>
      <c r="Q130" s="134">
        <v>157295</v>
      </c>
      <c r="R130" s="102">
        <v>109937</v>
      </c>
      <c r="S130" s="111">
        <v>-30.107759305763061</v>
      </c>
      <c r="T130" s="134">
        <v>1913042</v>
      </c>
      <c r="U130" s="102">
        <v>1146755</v>
      </c>
      <c r="V130" s="111">
        <v>-40.055942315955427</v>
      </c>
      <c r="W130" s="111">
        <v>0.50875767134354388</v>
      </c>
      <c r="X130" s="131">
        <v>12362.675814999999</v>
      </c>
      <c r="Y130" s="101">
        <v>7851.1936501000009</v>
      </c>
      <c r="Z130" s="111">
        <v>-36.492764450120774</v>
      </c>
      <c r="AA130" s="131">
        <v>162304.74728884699</v>
      </c>
      <c r="AB130" s="101">
        <v>91919.631878799992</v>
      </c>
      <c r="AC130" s="111">
        <v>-43.366023844506252</v>
      </c>
      <c r="AD130" s="111">
        <v>1.4531174458125695</v>
      </c>
    </row>
    <row r="131" spans="1:30" s="22" customFormat="1">
      <c r="A131" s="113"/>
      <c r="B131" s="94" t="s">
        <v>3</v>
      </c>
      <c r="C131" s="10">
        <v>23.158202098</v>
      </c>
      <c r="D131" s="96">
        <v>8.1533224000000004</v>
      </c>
      <c r="E131" s="114">
        <v>-64.792938737225441</v>
      </c>
      <c r="F131" s="10">
        <v>95.355151978000009</v>
      </c>
      <c r="G131" s="96">
        <v>58.838220896000003</v>
      </c>
      <c r="H131" s="114">
        <v>-38.295708542759243</v>
      </c>
      <c r="I131" s="114">
        <v>0.18838843042715125</v>
      </c>
      <c r="J131" s="136">
        <v>288</v>
      </c>
      <c r="K131" s="104">
        <v>143</v>
      </c>
      <c r="L131" s="114">
        <v>-50.347222222222221</v>
      </c>
      <c r="M131" s="136">
        <v>1603</v>
      </c>
      <c r="N131" s="104">
        <v>1015</v>
      </c>
      <c r="O131" s="114">
        <v>-36.681222707423579</v>
      </c>
      <c r="P131" s="114">
        <v>0.12279572598284973</v>
      </c>
      <c r="Q131" s="138">
        <v>0</v>
      </c>
      <c r="R131" s="104"/>
      <c r="S131" s="114" t="s">
        <v>72</v>
      </c>
      <c r="T131" s="136">
        <v>0</v>
      </c>
      <c r="U131" s="104"/>
      <c r="V131" s="114" t="s">
        <v>72</v>
      </c>
      <c r="W131" s="114" t="s">
        <v>72</v>
      </c>
      <c r="X131" s="10">
        <v>8.1360414999999993</v>
      </c>
      <c r="Y131" s="96">
        <v>7.1977194999999998</v>
      </c>
      <c r="Z131" s="114">
        <v>-11.532905774878355</v>
      </c>
      <c r="AA131" s="10">
        <v>28.2546988</v>
      </c>
      <c r="AB131" s="96">
        <v>41.814734700000002</v>
      </c>
      <c r="AC131" s="114">
        <v>47.99214458446113</v>
      </c>
      <c r="AD131" s="114">
        <v>0.17349623478725643</v>
      </c>
    </row>
    <row r="132" spans="1:30" s="22" customFormat="1">
      <c r="A132" s="113"/>
      <c r="B132" s="94" t="s">
        <v>4</v>
      </c>
      <c r="C132" s="10">
        <v>226.21132063099998</v>
      </c>
      <c r="D132" s="96">
        <v>263.3279043</v>
      </c>
      <c r="E132" s="114">
        <v>16.407924928542926</v>
      </c>
      <c r="F132" s="10">
        <v>1359.892084823</v>
      </c>
      <c r="G132" s="96">
        <v>1507.2789876290001</v>
      </c>
      <c r="H132" s="114">
        <v>10.838132264383571</v>
      </c>
      <c r="I132" s="114">
        <v>2.2023542324135872</v>
      </c>
      <c r="J132" s="136">
        <v>28730</v>
      </c>
      <c r="K132" s="104">
        <v>28161</v>
      </c>
      <c r="L132" s="114">
        <v>-1.980508179603202</v>
      </c>
      <c r="M132" s="136">
        <v>195603</v>
      </c>
      <c r="N132" s="104">
        <v>195246</v>
      </c>
      <c r="O132" s="114">
        <v>-0.18251253815125823</v>
      </c>
      <c r="P132" s="114">
        <v>1.1057794114890258</v>
      </c>
      <c r="Q132" s="138">
        <v>0</v>
      </c>
      <c r="R132" s="104"/>
      <c r="S132" s="114" t="s">
        <v>72</v>
      </c>
      <c r="T132" s="136">
        <v>0</v>
      </c>
      <c r="U132" s="104"/>
      <c r="V132" s="114" t="s">
        <v>72</v>
      </c>
      <c r="W132" s="114" t="s">
        <v>72</v>
      </c>
      <c r="X132" s="10">
        <v>3122.4817509000004</v>
      </c>
      <c r="Y132" s="96">
        <v>3389.8911278</v>
      </c>
      <c r="Z132" s="114">
        <v>8.5640012731194926</v>
      </c>
      <c r="AA132" s="10">
        <v>25659.820230000005</v>
      </c>
      <c r="AB132" s="96">
        <v>24402.912389399997</v>
      </c>
      <c r="AC132" s="114">
        <v>-4.8983501417149578</v>
      </c>
      <c r="AD132" s="114">
        <v>1.3769269701237112</v>
      </c>
    </row>
    <row r="133" spans="1:30" s="120" customFormat="1">
      <c r="A133" s="119"/>
      <c r="B133" s="94" t="s">
        <v>5</v>
      </c>
      <c r="C133" s="10">
        <v>71.915958812</v>
      </c>
      <c r="D133" s="96">
        <v>81.038391200000007</v>
      </c>
      <c r="E133" s="114">
        <v>12.684851232877993</v>
      </c>
      <c r="F133" s="10">
        <v>544.32939346800003</v>
      </c>
      <c r="G133" s="96">
        <v>614.60430988100006</v>
      </c>
      <c r="H133" s="114">
        <v>12.910365902761288</v>
      </c>
      <c r="I133" s="114">
        <v>0.43742094648365376</v>
      </c>
      <c r="J133" s="136">
        <v>0</v>
      </c>
      <c r="K133" s="104">
        <v>3</v>
      </c>
      <c r="L133" s="114" t="s">
        <v>72</v>
      </c>
      <c r="M133" s="136">
        <v>0</v>
      </c>
      <c r="N133" s="104">
        <v>23</v>
      </c>
      <c r="O133" s="114" t="s">
        <v>72</v>
      </c>
      <c r="P133" s="114">
        <v>1.3897280966767371</v>
      </c>
      <c r="Q133" s="136">
        <v>122555</v>
      </c>
      <c r="R133" s="104">
        <v>85513</v>
      </c>
      <c r="S133" s="114">
        <v>-30.224797029904938</v>
      </c>
      <c r="T133" s="136">
        <v>1171049</v>
      </c>
      <c r="U133" s="104">
        <v>782488</v>
      </c>
      <c r="V133" s="114">
        <v>-33.180592784759646</v>
      </c>
      <c r="W133" s="114">
        <v>0.57857483430695145</v>
      </c>
      <c r="X133" s="10">
        <v>3219.7424033000002</v>
      </c>
      <c r="Y133" s="96">
        <v>2999.8791555000003</v>
      </c>
      <c r="Z133" s="114">
        <v>-6.8285974547111721</v>
      </c>
      <c r="AA133" s="10">
        <v>24007.060711499998</v>
      </c>
      <c r="AB133" s="96">
        <v>24795.446630499995</v>
      </c>
      <c r="AC133" s="114">
        <v>3.2839751957737251</v>
      </c>
      <c r="AD133" s="114">
        <v>1.6638424858792573</v>
      </c>
    </row>
    <row r="134" spans="1:30" s="22" customFormat="1">
      <c r="A134" s="113"/>
      <c r="B134" s="94" t="s">
        <v>6</v>
      </c>
      <c r="C134" s="10">
        <v>3.8926099999999998E-2</v>
      </c>
      <c r="D134" s="96">
        <v>2.1966100000000002E-2</v>
      </c>
      <c r="E134" s="114">
        <v>-43.569738555878956</v>
      </c>
      <c r="F134" s="10">
        <v>0.3417559</v>
      </c>
      <c r="G134" s="96">
        <v>0.18317049999999999</v>
      </c>
      <c r="H134" s="114">
        <v>-46.403119887615695</v>
      </c>
      <c r="I134" s="114">
        <v>7.7834168947521851E-3</v>
      </c>
      <c r="J134" s="136">
        <v>6</v>
      </c>
      <c r="K134" s="104">
        <v>0</v>
      </c>
      <c r="L134" s="114">
        <v>-100</v>
      </c>
      <c r="M134" s="136">
        <v>94</v>
      </c>
      <c r="N134" s="104">
        <v>0</v>
      </c>
      <c r="O134" s="114">
        <v>-100</v>
      </c>
      <c r="P134" s="114">
        <v>0</v>
      </c>
      <c r="Q134" s="138">
        <v>33992</v>
      </c>
      <c r="R134" s="107">
        <v>10</v>
      </c>
      <c r="S134" s="114">
        <v>-99.970581313250179</v>
      </c>
      <c r="T134" s="136">
        <v>701933</v>
      </c>
      <c r="U134" s="107">
        <v>81</v>
      </c>
      <c r="V134" s="114">
        <v>-99.988460437107236</v>
      </c>
      <c r="W134" s="114">
        <v>1.7861966690739894E-3</v>
      </c>
      <c r="X134" s="10">
        <v>5930.102071199999</v>
      </c>
      <c r="Y134" s="96">
        <v>2.08304</v>
      </c>
      <c r="Z134" s="114">
        <v>-99.964873454537724</v>
      </c>
      <c r="AA134" s="10">
        <v>104317.31795264699</v>
      </c>
      <c r="AB134" s="96">
        <v>24.821218999999999</v>
      </c>
      <c r="AC134" s="114">
        <v>-99.976206041827808</v>
      </c>
      <c r="AD134" s="114">
        <v>4.1121458406908465E-2</v>
      </c>
    </row>
    <row r="135" spans="1:30" s="22" customFormat="1">
      <c r="A135" s="113"/>
      <c r="B135" s="94" t="s">
        <v>25</v>
      </c>
      <c r="C135" s="10">
        <v>5.8065041849999997</v>
      </c>
      <c r="D135" s="96">
        <v>2.9949488999999998</v>
      </c>
      <c r="E135" s="114">
        <v>-48.420791502452012</v>
      </c>
      <c r="F135" s="10">
        <v>118.12657158600001</v>
      </c>
      <c r="G135" s="96">
        <v>46.748379438999997</v>
      </c>
      <c r="H135" s="114">
        <v>-60.425178847279383</v>
      </c>
      <c r="I135" s="114">
        <v>0.60396857128294534</v>
      </c>
      <c r="J135" s="136">
        <v>0</v>
      </c>
      <c r="K135" s="104">
        <v>0</v>
      </c>
      <c r="L135" s="114" t="s">
        <v>72</v>
      </c>
      <c r="M135" s="136">
        <v>0</v>
      </c>
      <c r="N135" s="104">
        <v>0</v>
      </c>
      <c r="O135" s="114" t="s">
        <v>72</v>
      </c>
      <c r="P135" s="114">
        <v>0</v>
      </c>
      <c r="Q135" s="138">
        <v>748</v>
      </c>
      <c r="R135" s="107">
        <v>24414</v>
      </c>
      <c r="S135" s="114">
        <v>3163.9037433155081</v>
      </c>
      <c r="T135" s="136">
        <v>40060</v>
      </c>
      <c r="U135" s="107">
        <v>364186</v>
      </c>
      <c r="V135" s="114">
        <v>809.10134797803289</v>
      </c>
      <c r="W135" s="114">
        <v>0.42533083327603832</v>
      </c>
      <c r="X135" s="10">
        <v>82.213548100000011</v>
      </c>
      <c r="Y135" s="96">
        <v>1452.1426073</v>
      </c>
      <c r="Z135" s="114">
        <v>1666.305725588797</v>
      </c>
      <c r="AA135" s="10">
        <v>8292.2936958999999</v>
      </c>
      <c r="AB135" s="96">
        <v>42654.636905200008</v>
      </c>
      <c r="AC135" s="114">
        <v>414.38888285264125</v>
      </c>
      <c r="AD135" s="114">
        <v>1.4319895947691275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31">
        <v>66.515539087000008</v>
      </c>
      <c r="D137" s="101">
        <v>100.17225945700002</v>
      </c>
      <c r="E137" s="111">
        <v>50.599785902626749</v>
      </c>
      <c r="F137" s="131">
        <v>419.26419135799995</v>
      </c>
      <c r="G137" s="101">
        <v>755.72167162200003</v>
      </c>
      <c r="H137" s="111">
        <v>80.249515031133882</v>
      </c>
      <c r="I137" s="111">
        <v>0.30196042868632905</v>
      </c>
      <c r="J137" s="134">
        <v>3916</v>
      </c>
      <c r="K137" s="102">
        <v>4603</v>
      </c>
      <c r="L137" s="111">
        <v>17.543411644535233</v>
      </c>
      <c r="M137" s="134">
        <v>24388</v>
      </c>
      <c r="N137" s="101">
        <v>25414</v>
      </c>
      <c r="O137" s="111">
        <v>4.2069870428079303</v>
      </c>
      <c r="P137" s="111">
        <v>0.13726259900417373</v>
      </c>
      <c r="Q137" s="134">
        <v>228904</v>
      </c>
      <c r="R137" s="102">
        <v>432262</v>
      </c>
      <c r="S137" s="111">
        <v>88.839862999335978</v>
      </c>
      <c r="T137" s="134">
        <v>1172501</v>
      </c>
      <c r="U137" s="102">
        <v>3193983</v>
      </c>
      <c r="V137" s="111">
        <v>172.40769943906233</v>
      </c>
      <c r="W137" s="111">
        <v>1.4170100443345495</v>
      </c>
      <c r="X137" s="131">
        <v>4765.9464131000004</v>
      </c>
      <c r="Y137" s="101">
        <v>5458.4095876999991</v>
      </c>
      <c r="Z137" s="111">
        <v>14.529394889893176</v>
      </c>
      <c r="AA137" s="131">
        <v>34263.734664299998</v>
      </c>
      <c r="AB137" s="101">
        <v>59738.786262699999</v>
      </c>
      <c r="AC137" s="111">
        <v>74.349897487803389</v>
      </c>
      <c r="AD137" s="111">
        <v>0.94438446647019914</v>
      </c>
    </row>
    <row r="138" spans="1:30" s="22" customFormat="1">
      <c r="A138" s="113"/>
      <c r="B138" s="94" t="s">
        <v>3</v>
      </c>
      <c r="C138" s="10">
        <v>0.58879999999999999</v>
      </c>
      <c r="D138" s="96">
        <v>0.17225799999999999</v>
      </c>
      <c r="E138" s="114">
        <v>-70.744225543478251</v>
      </c>
      <c r="F138" s="10">
        <v>4.4031851</v>
      </c>
      <c r="G138" s="96">
        <v>0.99692059999999993</v>
      </c>
      <c r="H138" s="114">
        <v>-77.359103072909647</v>
      </c>
      <c r="I138" s="114">
        <v>3.1919440158881766E-3</v>
      </c>
      <c r="J138" s="136">
        <v>11</v>
      </c>
      <c r="K138" s="104">
        <v>7</v>
      </c>
      <c r="L138" s="114">
        <v>-36.363636363636367</v>
      </c>
      <c r="M138" s="136">
        <v>73</v>
      </c>
      <c r="N138" s="104">
        <v>37</v>
      </c>
      <c r="O138" s="114">
        <v>-49.315068493150683</v>
      </c>
      <c r="P138" s="114">
        <v>4.4762974003600391E-3</v>
      </c>
      <c r="Q138" s="141">
        <v>0</v>
      </c>
      <c r="R138" s="104"/>
      <c r="S138" s="114" t="s">
        <v>72</v>
      </c>
      <c r="T138" s="136">
        <v>0</v>
      </c>
      <c r="U138" s="104"/>
      <c r="V138" s="114" t="s">
        <v>72</v>
      </c>
      <c r="W138" s="114" t="s">
        <v>72</v>
      </c>
      <c r="X138" s="10">
        <v>0.63100000000000001</v>
      </c>
      <c r="Y138" s="96">
        <v>0.20918299999999998</v>
      </c>
      <c r="Z138" s="114">
        <v>-66.848969889064975</v>
      </c>
      <c r="AA138" s="10">
        <v>6.7711091999999997</v>
      </c>
      <c r="AB138" s="96">
        <v>1.5707017999999999</v>
      </c>
      <c r="AC138" s="114">
        <v>-76.802887775019201</v>
      </c>
      <c r="AD138" s="114">
        <v>6.5171009747806976E-3</v>
      </c>
    </row>
    <row r="139" spans="1:30" s="22" customFormat="1">
      <c r="A139" s="113"/>
      <c r="B139" s="94" t="s">
        <v>4</v>
      </c>
      <c r="C139" s="10">
        <v>15.943850399999999</v>
      </c>
      <c r="D139" s="96">
        <v>20.795474199999997</v>
      </c>
      <c r="E139" s="114">
        <v>30.429436292252209</v>
      </c>
      <c r="F139" s="10">
        <v>107.57765509999999</v>
      </c>
      <c r="G139" s="96">
        <v>123.45079</v>
      </c>
      <c r="H139" s="114">
        <v>14.755048234919199</v>
      </c>
      <c r="I139" s="114">
        <v>0.18037959268508144</v>
      </c>
      <c r="J139" s="136">
        <v>3885</v>
      </c>
      <c r="K139" s="104">
        <v>4576</v>
      </c>
      <c r="L139" s="114">
        <v>17.786357786357776</v>
      </c>
      <c r="M139" s="136">
        <v>24202</v>
      </c>
      <c r="N139" s="104">
        <v>25175</v>
      </c>
      <c r="O139" s="114">
        <v>4.0203288984381524</v>
      </c>
      <c r="P139" s="114">
        <v>0.14257908835129132</v>
      </c>
      <c r="Q139" s="141">
        <v>0</v>
      </c>
      <c r="R139" s="104"/>
      <c r="S139" s="114" t="s">
        <v>72</v>
      </c>
      <c r="T139" s="136">
        <v>0</v>
      </c>
      <c r="U139" s="104"/>
      <c r="V139" s="114" t="s">
        <v>72</v>
      </c>
      <c r="W139" s="114" t="s">
        <v>72</v>
      </c>
      <c r="X139" s="10">
        <v>183.72640340000001</v>
      </c>
      <c r="Y139" s="96">
        <v>213.80970710000003</v>
      </c>
      <c r="Z139" s="114">
        <v>16.373968652999828</v>
      </c>
      <c r="AA139" s="10">
        <v>981.30748310000013</v>
      </c>
      <c r="AB139" s="96">
        <v>1123.2610004000001</v>
      </c>
      <c r="AC139" s="114">
        <v>14.465753063612796</v>
      </c>
      <c r="AD139" s="114">
        <v>6.3379663101635592E-2</v>
      </c>
    </row>
    <row r="140" spans="1:30" s="22" customFormat="1">
      <c r="A140" s="113"/>
      <c r="B140" s="94" t="s">
        <v>5</v>
      </c>
      <c r="C140" s="10">
        <v>46.844668616</v>
      </c>
      <c r="D140" s="96">
        <v>71.585092389000025</v>
      </c>
      <c r="E140" s="114">
        <v>52.813744880564343</v>
      </c>
      <c r="F140" s="10">
        <v>279.02319211899999</v>
      </c>
      <c r="G140" s="96">
        <v>588.58384567500013</v>
      </c>
      <c r="H140" s="114">
        <v>110.94441691570078</v>
      </c>
      <c r="I140" s="114">
        <v>0.41890188324581812</v>
      </c>
      <c r="J140" s="136">
        <v>9</v>
      </c>
      <c r="K140" s="104">
        <v>10</v>
      </c>
      <c r="L140" s="114">
        <v>11.111111111111116</v>
      </c>
      <c r="M140" s="136">
        <v>45</v>
      </c>
      <c r="N140" s="104">
        <v>45</v>
      </c>
      <c r="O140" s="114">
        <v>0</v>
      </c>
      <c r="P140" s="114">
        <v>2.7190332326283988</v>
      </c>
      <c r="Q140" s="141">
        <v>217250</v>
      </c>
      <c r="R140" s="104">
        <v>424420</v>
      </c>
      <c r="S140" s="114">
        <v>95.360184119677797</v>
      </c>
      <c r="T140" s="136">
        <v>1098096</v>
      </c>
      <c r="U140" s="104">
        <v>3100525</v>
      </c>
      <c r="V140" s="114">
        <v>182.35463930293889</v>
      </c>
      <c r="W140" s="114">
        <v>2.2925408928182422</v>
      </c>
      <c r="X140" s="10">
        <v>2798.6560622000002</v>
      </c>
      <c r="Y140" s="96">
        <v>3987.9920964999997</v>
      </c>
      <c r="Z140" s="114">
        <v>42.496684403766018</v>
      </c>
      <c r="AA140" s="10">
        <v>15152.0360444</v>
      </c>
      <c r="AB140" s="96">
        <v>31441.893826299998</v>
      </c>
      <c r="AC140" s="114">
        <v>107.50936530355287</v>
      </c>
      <c r="AD140" s="114">
        <v>2.1098373247430295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72</v>
      </c>
      <c r="F141" s="10">
        <v>0</v>
      </c>
      <c r="G141" s="96">
        <v>0</v>
      </c>
      <c r="H141" s="114" t="s">
        <v>72</v>
      </c>
      <c r="I141" s="114">
        <v>0</v>
      </c>
      <c r="J141" s="136">
        <v>0</v>
      </c>
      <c r="K141" s="104">
        <v>0</v>
      </c>
      <c r="L141" s="114" t="s">
        <v>72</v>
      </c>
      <c r="M141" s="136">
        <v>0</v>
      </c>
      <c r="N141" s="104">
        <v>0</v>
      </c>
      <c r="O141" s="114" t="s">
        <v>72</v>
      </c>
      <c r="P141" s="114">
        <v>0</v>
      </c>
      <c r="Q141" s="140">
        <v>0</v>
      </c>
      <c r="R141" s="107">
        <v>0</v>
      </c>
      <c r="S141" s="114" t="s">
        <v>72</v>
      </c>
      <c r="T141" s="136">
        <v>0</v>
      </c>
      <c r="U141" s="107">
        <v>0</v>
      </c>
      <c r="V141" s="114" t="s">
        <v>72</v>
      </c>
      <c r="W141" s="114">
        <v>0</v>
      </c>
      <c r="X141" s="10">
        <v>0</v>
      </c>
      <c r="Y141" s="96">
        <v>0</v>
      </c>
      <c r="Z141" s="114" t="s">
        <v>72</v>
      </c>
      <c r="AA141" s="10">
        <v>0</v>
      </c>
      <c r="AB141" s="96">
        <v>0</v>
      </c>
      <c r="AC141" s="114" t="s">
        <v>72</v>
      </c>
      <c r="AD141" s="114">
        <v>0</v>
      </c>
    </row>
    <row r="142" spans="1:30" s="22" customFormat="1">
      <c r="A142" s="113"/>
      <c r="B142" s="115" t="s">
        <v>25</v>
      </c>
      <c r="C142" s="10">
        <v>3.1382200709999997</v>
      </c>
      <c r="D142" s="96">
        <v>7.6194348680000008</v>
      </c>
      <c r="E142" s="114">
        <v>142.79479117511519</v>
      </c>
      <c r="F142" s="10">
        <v>28.260159038999973</v>
      </c>
      <c r="G142" s="96">
        <v>42.690115346999889</v>
      </c>
      <c r="H142" s="114">
        <v>51.061129160972115</v>
      </c>
      <c r="I142" s="114">
        <v>0.55153757806033588</v>
      </c>
      <c r="J142" s="136">
        <v>11</v>
      </c>
      <c r="K142" s="104">
        <v>10</v>
      </c>
      <c r="L142" s="114">
        <v>-9.0909090909090935</v>
      </c>
      <c r="M142" s="136">
        <v>68</v>
      </c>
      <c r="N142" s="104">
        <v>157</v>
      </c>
      <c r="O142" s="114">
        <v>130.88235294117646</v>
      </c>
      <c r="P142" s="114">
        <v>0.58674041408176991</v>
      </c>
      <c r="Q142" s="138">
        <v>11654</v>
      </c>
      <c r="R142" s="107">
        <v>7842</v>
      </c>
      <c r="S142" s="114">
        <v>-32.709799210571475</v>
      </c>
      <c r="T142" s="136">
        <v>74405</v>
      </c>
      <c r="U142" s="107">
        <v>93458</v>
      </c>
      <c r="V142" s="114">
        <v>25.607150057119821</v>
      </c>
      <c r="W142" s="114">
        <v>0.10914908595144238</v>
      </c>
      <c r="X142" s="10">
        <v>1782.9329475</v>
      </c>
      <c r="Y142" s="96">
        <v>1256.3986011</v>
      </c>
      <c r="Z142" s="114">
        <v>-29.531920823960213</v>
      </c>
      <c r="AA142" s="10">
        <v>18123.620027600002</v>
      </c>
      <c r="AB142" s="96">
        <v>27172.060734200004</v>
      </c>
      <c r="AC142" s="114">
        <v>49.926232688725335</v>
      </c>
      <c r="AD142" s="114">
        <v>0.91221285803667618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31">
        <v>118.57710044499994</v>
      </c>
      <c r="D144" s="101">
        <v>131.64997503500001</v>
      </c>
      <c r="E144" s="111">
        <v>11.024788547653607</v>
      </c>
      <c r="F144" s="131">
        <v>761.72367841360062</v>
      </c>
      <c r="G144" s="101">
        <v>821.10368580399995</v>
      </c>
      <c r="H144" s="111">
        <v>7.79547873765285</v>
      </c>
      <c r="I144" s="111">
        <v>0.32808483635138719</v>
      </c>
      <c r="J144" s="134">
        <v>14860</v>
      </c>
      <c r="K144" s="102">
        <v>16253</v>
      </c>
      <c r="L144" s="111">
        <v>9.3741588156123878</v>
      </c>
      <c r="M144" s="134">
        <v>109965</v>
      </c>
      <c r="N144" s="101">
        <v>126900</v>
      </c>
      <c r="O144" s="111">
        <v>15.400354658300364</v>
      </c>
      <c r="P144" s="111">
        <v>0.68539481441841688</v>
      </c>
      <c r="Q144" s="134">
        <v>188785</v>
      </c>
      <c r="R144" s="102">
        <v>35908</v>
      </c>
      <c r="S144" s="111">
        <v>-80.979421034510153</v>
      </c>
      <c r="T144" s="134">
        <v>298676</v>
      </c>
      <c r="U144" s="102">
        <v>222017</v>
      </c>
      <c r="V144" s="111">
        <v>-25.66627382180021</v>
      </c>
      <c r="W144" s="111">
        <v>9.8497806348068762E-2</v>
      </c>
      <c r="X144" s="131">
        <v>5062.917383</v>
      </c>
      <c r="Y144" s="101">
        <v>2210.1187366999998</v>
      </c>
      <c r="Z144" s="111">
        <v>-56.346932617920629</v>
      </c>
      <c r="AA144" s="131">
        <v>19967.877051446001</v>
      </c>
      <c r="AB144" s="101">
        <v>20834.8801847</v>
      </c>
      <c r="AC144" s="111">
        <v>4.3419895416033416</v>
      </c>
      <c r="AD144" s="111">
        <v>0.32936955097602838</v>
      </c>
    </row>
    <row r="145" spans="1:30" s="22" customFormat="1" ht="14.25" customHeight="1">
      <c r="A145" s="113"/>
      <c r="B145" s="94" t="s">
        <v>3</v>
      </c>
      <c r="C145" s="10">
        <v>2.290152900000002</v>
      </c>
      <c r="D145" s="96">
        <v>2.9530327999999999</v>
      </c>
      <c r="E145" s="114">
        <v>28.944787922238604</v>
      </c>
      <c r="F145" s="10">
        <v>21.963751724000005</v>
      </c>
      <c r="G145" s="96">
        <v>26.835826600000001</v>
      </c>
      <c r="H145" s="114">
        <v>22.182343605151168</v>
      </c>
      <c r="I145" s="114">
        <v>8.5923047559938834E-2</v>
      </c>
      <c r="J145" s="136">
        <v>81</v>
      </c>
      <c r="K145" s="104">
        <v>68</v>
      </c>
      <c r="L145" s="114">
        <v>-16.049382716049386</v>
      </c>
      <c r="M145" s="136">
        <v>728</v>
      </c>
      <c r="N145" s="104">
        <v>663</v>
      </c>
      <c r="O145" s="114">
        <v>-8.9285714285714306</v>
      </c>
      <c r="P145" s="114">
        <v>8.0210410174019087E-2</v>
      </c>
      <c r="Q145" s="138">
        <v>0</v>
      </c>
      <c r="R145" s="104"/>
      <c r="S145" s="114" t="s">
        <v>72</v>
      </c>
      <c r="T145" s="136">
        <v>0</v>
      </c>
      <c r="U145" s="104"/>
      <c r="V145" s="114" t="s">
        <v>72</v>
      </c>
      <c r="W145" s="114" t="s">
        <v>72</v>
      </c>
      <c r="X145" s="10">
        <v>1.9406865</v>
      </c>
      <c r="Y145" s="96">
        <v>1.2206759999999997</v>
      </c>
      <c r="Z145" s="114">
        <v>-37.100814582880872</v>
      </c>
      <c r="AA145" s="10">
        <v>15.635789399999998</v>
      </c>
      <c r="AB145" s="96">
        <v>16.588316899999999</v>
      </c>
      <c r="AC145" s="114">
        <v>6.0919693635679284</v>
      </c>
      <c r="AD145" s="114">
        <v>6.8827664321108636E-2</v>
      </c>
    </row>
    <row r="146" spans="1:30" s="22" customFormat="1">
      <c r="A146" s="113"/>
      <c r="B146" s="94" t="s">
        <v>4</v>
      </c>
      <c r="C146" s="10">
        <v>108.00204283999994</v>
      </c>
      <c r="D146" s="96">
        <v>119.76276002600001</v>
      </c>
      <c r="E146" s="114">
        <v>10.88934697598547</v>
      </c>
      <c r="F146" s="10">
        <v>667.63206061899996</v>
      </c>
      <c r="G146" s="96">
        <v>735.26743263599997</v>
      </c>
      <c r="H146" s="114">
        <v>10.13063572086268</v>
      </c>
      <c r="I146" s="114">
        <v>1.0743328577604665</v>
      </c>
      <c r="J146" s="136">
        <v>14757</v>
      </c>
      <c r="K146" s="104">
        <v>16171</v>
      </c>
      <c r="L146" s="114">
        <v>9.5818933387544991</v>
      </c>
      <c r="M146" s="136">
        <v>109139</v>
      </c>
      <c r="N146" s="104">
        <v>126151</v>
      </c>
      <c r="O146" s="114">
        <v>15.587461860563145</v>
      </c>
      <c r="P146" s="114">
        <v>0.7144585729733367</v>
      </c>
      <c r="Q146" s="140">
        <v>0</v>
      </c>
      <c r="R146" s="104"/>
      <c r="S146" s="114" t="s">
        <v>72</v>
      </c>
      <c r="T146" s="136">
        <v>0</v>
      </c>
      <c r="U146" s="104"/>
      <c r="V146" s="114" t="s">
        <v>72</v>
      </c>
      <c r="W146" s="114" t="s">
        <v>72</v>
      </c>
      <c r="X146" s="10">
        <v>1481.3053976000001</v>
      </c>
      <c r="Y146" s="96">
        <v>1603.7143067999996</v>
      </c>
      <c r="Z146" s="114">
        <v>8.2635835526101218</v>
      </c>
      <c r="AA146" s="10">
        <v>8953.2677120999997</v>
      </c>
      <c r="AB146" s="96">
        <v>10029.132404799999</v>
      </c>
      <c r="AC146" s="114">
        <v>12.016447260322716</v>
      </c>
      <c r="AD146" s="114">
        <v>0.56589077052578518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72</v>
      </c>
      <c r="F147" s="10">
        <v>0</v>
      </c>
      <c r="G147" s="96">
        <v>0</v>
      </c>
      <c r="H147" s="114" t="s">
        <v>72</v>
      </c>
      <c r="I147" s="114">
        <v>0</v>
      </c>
      <c r="J147" s="136">
        <v>0</v>
      </c>
      <c r="K147" s="104">
        <v>0</v>
      </c>
      <c r="L147" s="114" t="s">
        <v>72</v>
      </c>
      <c r="M147" s="136">
        <v>0</v>
      </c>
      <c r="N147" s="104">
        <v>0</v>
      </c>
      <c r="O147" s="114" t="s">
        <v>72</v>
      </c>
      <c r="P147" s="114">
        <v>0</v>
      </c>
      <c r="Q147" s="138">
        <v>0</v>
      </c>
      <c r="R147" s="104">
        <v>0</v>
      </c>
      <c r="S147" s="114" t="s">
        <v>72</v>
      </c>
      <c r="T147" s="136">
        <v>0</v>
      </c>
      <c r="U147" s="104">
        <v>0</v>
      </c>
      <c r="V147" s="114" t="s">
        <v>72</v>
      </c>
      <c r="W147" s="114">
        <v>0</v>
      </c>
      <c r="X147" s="10">
        <v>0</v>
      </c>
      <c r="Y147" s="96">
        <v>0</v>
      </c>
      <c r="Z147" s="114" t="s">
        <v>72</v>
      </c>
      <c r="AA147" s="10">
        <v>0</v>
      </c>
      <c r="AB147" s="96">
        <v>0</v>
      </c>
      <c r="AC147" s="114" t="s">
        <v>72</v>
      </c>
      <c r="AD147" s="114">
        <v>0</v>
      </c>
    </row>
    <row r="148" spans="1:30" s="22" customFormat="1">
      <c r="A148" s="113"/>
      <c r="B148" s="94" t="s">
        <v>6</v>
      </c>
      <c r="C148" s="10">
        <v>6.6219344739999997</v>
      </c>
      <c r="D148" s="96">
        <v>8.107231839999999</v>
      </c>
      <c r="E148" s="114">
        <v>22.429961695208391</v>
      </c>
      <c r="F148" s="10">
        <v>59.023043334600736</v>
      </c>
      <c r="G148" s="96">
        <v>47.242880939000003</v>
      </c>
      <c r="H148" s="114">
        <v>-19.958581818323353</v>
      </c>
      <c r="I148" s="114">
        <v>2.0074795758999326</v>
      </c>
      <c r="J148" s="136">
        <v>11</v>
      </c>
      <c r="K148" s="104">
        <v>7</v>
      </c>
      <c r="L148" s="114">
        <v>-36.363636363636367</v>
      </c>
      <c r="M148" s="136">
        <v>46</v>
      </c>
      <c r="N148" s="104">
        <v>40</v>
      </c>
      <c r="O148" s="114">
        <v>-13.043478260869568</v>
      </c>
      <c r="P148" s="114">
        <v>1.3245033112582782</v>
      </c>
      <c r="Q148" s="138">
        <v>15086</v>
      </c>
      <c r="R148" s="107">
        <v>16975</v>
      </c>
      <c r="S148" s="114">
        <v>12.521543152591796</v>
      </c>
      <c r="T148" s="136">
        <v>38659</v>
      </c>
      <c r="U148" s="107">
        <v>35104</v>
      </c>
      <c r="V148" s="114">
        <v>-9.1957888201971034</v>
      </c>
      <c r="W148" s="114">
        <v>0.7741067638416459</v>
      </c>
      <c r="X148" s="10">
        <v>7.524</v>
      </c>
      <c r="Y148" s="96">
        <v>7.8419999999999996</v>
      </c>
      <c r="Z148" s="114">
        <v>4.226475279106845</v>
      </c>
      <c r="AA148" s="10">
        <v>37.292567300000002</v>
      </c>
      <c r="AB148" s="96">
        <v>34.5576832</v>
      </c>
      <c r="AC148" s="114">
        <v>-7.3335903050043001</v>
      </c>
      <c r="AD148" s="114">
        <v>5.7251915481988193E-2</v>
      </c>
    </row>
    <row r="149" spans="1:30" s="22" customFormat="1">
      <c r="A149" s="113"/>
      <c r="B149" s="94" t="s">
        <v>25</v>
      </c>
      <c r="C149" s="10">
        <v>1.6629702310000007</v>
      </c>
      <c r="D149" s="96">
        <v>0.82695036899999996</v>
      </c>
      <c r="E149" s="114">
        <v>-50.272689577688553</v>
      </c>
      <c r="F149" s="10">
        <v>13.104822735999999</v>
      </c>
      <c r="G149" s="96">
        <v>11.757545629000006</v>
      </c>
      <c r="H149" s="114">
        <v>-10.280773224798489</v>
      </c>
      <c r="I149" s="114">
        <v>0.15190233587898413</v>
      </c>
      <c r="J149" s="136">
        <v>11</v>
      </c>
      <c r="K149" s="104">
        <v>7</v>
      </c>
      <c r="L149" s="114">
        <v>-36.363636363636367</v>
      </c>
      <c r="M149" s="136">
        <v>52</v>
      </c>
      <c r="N149" s="104">
        <v>46</v>
      </c>
      <c r="O149" s="114">
        <v>-11.538461538461542</v>
      </c>
      <c r="P149" s="114">
        <v>0.17191120412586891</v>
      </c>
      <c r="Q149" s="136">
        <v>173699</v>
      </c>
      <c r="R149" s="107">
        <v>18933</v>
      </c>
      <c r="S149" s="114">
        <v>-89.100109960333683</v>
      </c>
      <c r="T149" s="136">
        <v>260017</v>
      </c>
      <c r="U149" s="107">
        <v>186913</v>
      </c>
      <c r="V149" s="114">
        <v>-28.115084782918043</v>
      </c>
      <c r="W149" s="114">
        <v>0.21829466821932791</v>
      </c>
      <c r="X149" s="10">
        <v>3572.1472989000004</v>
      </c>
      <c r="Y149" s="96">
        <v>597.34175390000007</v>
      </c>
      <c r="Z149" s="114">
        <v>-83.277796128845409</v>
      </c>
      <c r="AA149" s="10">
        <v>10961.680982645999</v>
      </c>
      <c r="AB149" s="96">
        <v>10754.601779799999</v>
      </c>
      <c r="AC149" s="114">
        <v>-1.8891190427256399</v>
      </c>
      <c r="AD149" s="114">
        <v>0.36105049677920653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31">
        <v>3815.7007758950072</v>
      </c>
      <c r="D151" s="101">
        <v>4606.8468639179991</v>
      </c>
      <c r="E151" s="111">
        <v>20.733965645862828</v>
      </c>
      <c r="F151" s="131">
        <v>21510.297371255019</v>
      </c>
      <c r="G151" s="101">
        <v>25999.998644011994</v>
      </c>
      <c r="H151" s="111">
        <v>20.87233474864334</v>
      </c>
      <c r="I151" s="111">
        <v>10.388706624674866</v>
      </c>
      <c r="J151" s="134">
        <v>289394</v>
      </c>
      <c r="K151" s="102">
        <v>308584</v>
      </c>
      <c r="L151" s="111">
        <v>6.6310980877281489</v>
      </c>
      <c r="M151" s="134">
        <v>1567566</v>
      </c>
      <c r="N151" s="101">
        <v>1642374</v>
      </c>
      <c r="O151" s="111">
        <v>4.7722392549978787</v>
      </c>
      <c r="P151" s="111">
        <v>8.8705644045361147</v>
      </c>
      <c r="Q151" s="134">
        <v>2113934</v>
      </c>
      <c r="R151" s="102"/>
      <c r="S151" s="111">
        <v>-100</v>
      </c>
      <c r="T151" s="134">
        <v>11102584</v>
      </c>
      <c r="U151" s="102">
        <v>24163954</v>
      </c>
      <c r="V151" s="111">
        <v>117.64261364741758</v>
      </c>
      <c r="W151" s="111">
        <v>10.720334306362313</v>
      </c>
      <c r="X151" s="131">
        <v>74981.63584599999</v>
      </c>
      <c r="Y151" s="101">
        <v>20.037931706260824</v>
      </c>
      <c r="Z151" s="111">
        <v>-99.9732762142621</v>
      </c>
      <c r="AA151" s="131">
        <v>421425.73660300003</v>
      </c>
      <c r="AB151" s="101">
        <v>557298.04868200002</v>
      </c>
      <c r="AC151" s="111">
        <v>32.241104488356662</v>
      </c>
      <c r="AD151" s="111">
        <v>8.8100822479891878</v>
      </c>
    </row>
    <row r="152" spans="1:30" s="22" customFormat="1">
      <c r="A152" s="126"/>
      <c r="B152" s="95" t="s">
        <v>3</v>
      </c>
      <c r="C152" s="10">
        <v>825.80784941100285</v>
      </c>
      <c r="D152" s="96">
        <v>967.44157761599786</v>
      </c>
      <c r="E152" s="114">
        <v>17.1509302443678</v>
      </c>
      <c r="F152" s="10">
        <v>4556.134511838005</v>
      </c>
      <c r="G152" s="96">
        <v>5529.6695786039982</v>
      </c>
      <c r="H152" s="114">
        <v>21.367566392881933</v>
      </c>
      <c r="I152" s="114">
        <v>17.704916240334416</v>
      </c>
      <c r="J152" s="136">
        <v>9336</v>
      </c>
      <c r="K152" s="104">
        <v>10768</v>
      </c>
      <c r="L152" s="114">
        <v>15.338474721508133</v>
      </c>
      <c r="M152" s="136">
        <v>61204</v>
      </c>
      <c r="N152" s="104">
        <v>66793</v>
      </c>
      <c r="O152" s="114">
        <v>9.1317560943729106</v>
      </c>
      <c r="P152" s="114">
        <v>8.0806846557364356</v>
      </c>
      <c r="Q152" s="136">
        <v>0</v>
      </c>
      <c r="R152" s="104"/>
      <c r="S152" s="114" t="s">
        <v>72</v>
      </c>
      <c r="T152" s="136">
        <v>0</v>
      </c>
      <c r="U152" s="104"/>
      <c r="V152" s="114" t="s">
        <v>72</v>
      </c>
      <c r="W152" s="114" t="s">
        <v>72</v>
      </c>
      <c r="X152" s="10">
        <v>361.08748799999995</v>
      </c>
      <c r="Y152" s="96">
        <v>427.054688</v>
      </c>
      <c r="Z152" s="114">
        <v>18.269035120928944</v>
      </c>
      <c r="AA152" s="10">
        <v>2454.9919499999996</v>
      </c>
      <c r="AB152" s="96">
        <v>2463.4242250000002</v>
      </c>
      <c r="AC152" s="114">
        <v>0.34347464968267349</v>
      </c>
      <c r="AD152" s="114">
        <v>10.221153638485605</v>
      </c>
    </row>
    <row r="153" spans="1:30" s="22" customFormat="1">
      <c r="A153" s="126"/>
      <c r="B153" s="95" t="s">
        <v>4</v>
      </c>
      <c r="C153" s="10">
        <v>2445.4013025810036</v>
      </c>
      <c r="D153" s="96">
        <v>2927.1389583710011</v>
      </c>
      <c r="E153" s="114">
        <v>19.699738250795342</v>
      </c>
      <c r="F153" s="10">
        <v>10683.812459298013</v>
      </c>
      <c r="G153" s="96">
        <v>12231.876746588996</v>
      </c>
      <c r="H153" s="114">
        <v>14.489811508659711</v>
      </c>
      <c r="I153" s="114">
        <v>17.872554281133741</v>
      </c>
      <c r="J153" s="136">
        <v>280023</v>
      </c>
      <c r="K153" s="104">
        <v>297756</v>
      </c>
      <c r="L153" s="114">
        <v>6.3326941001274895</v>
      </c>
      <c r="M153" s="136">
        <v>1505990</v>
      </c>
      <c r="N153" s="104">
        <v>1575194</v>
      </c>
      <c r="O153" s="114">
        <v>4.5952496364517703</v>
      </c>
      <c r="P153" s="114">
        <v>8.9211409929066114</v>
      </c>
      <c r="Q153" s="138">
        <v>0</v>
      </c>
      <c r="R153" s="104"/>
      <c r="S153" s="114" t="s">
        <v>72</v>
      </c>
      <c r="T153" s="136">
        <v>0</v>
      </c>
      <c r="U153" s="104"/>
      <c r="V153" s="114" t="s">
        <v>72</v>
      </c>
      <c r="W153" s="114" t="s">
        <v>72</v>
      </c>
      <c r="X153" s="10">
        <v>22641.827237999998</v>
      </c>
      <c r="Y153" s="96">
        <v>27178.781116999999</v>
      </c>
      <c r="Z153" s="114">
        <v>20.037931706260824</v>
      </c>
      <c r="AA153" s="10">
        <v>118396.13186099999</v>
      </c>
      <c r="AB153" s="96">
        <v>134447.77748399999</v>
      </c>
      <c r="AC153" s="114">
        <v>13.557576054803079</v>
      </c>
      <c r="AD153" s="114">
        <v>7.5861752866565437</v>
      </c>
    </row>
    <row r="154" spans="1:30" s="22" customFormat="1">
      <c r="A154" s="126"/>
      <c r="B154" s="95" t="s">
        <v>5</v>
      </c>
      <c r="C154" s="10">
        <v>486.14735075900097</v>
      </c>
      <c r="D154" s="96">
        <v>644.41638136100039</v>
      </c>
      <c r="E154" s="114">
        <v>32.555773543741573</v>
      </c>
      <c r="F154" s="10">
        <v>5848.4934584729999</v>
      </c>
      <c r="G154" s="96">
        <v>7523.3372992309996</v>
      </c>
      <c r="H154" s="114">
        <v>28.63718413383145</v>
      </c>
      <c r="I154" s="114">
        <v>5.3544455664207398</v>
      </c>
      <c r="J154" s="136">
        <v>18</v>
      </c>
      <c r="K154" s="104">
        <v>43</v>
      </c>
      <c r="L154" s="114">
        <v>138.88888888888889</v>
      </c>
      <c r="M154" s="136">
        <v>129</v>
      </c>
      <c r="N154" s="104">
        <v>203</v>
      </c>
      <c r="O154" s="114">
        <v>57.364341085271306</v>
      </c>
      <c r="P154" s="114">
        <v>12.265861027190333</v>
      </c>
      <c r="Q154" s="138">
        <v>37590</v>
      </c>
      <c r="R154" s="104">
        <v>130633</v>
      </c>
      <c r="S154" s="114">
        <v>247.52061718542166</v>
      </c>
      <c r="T154" s="136">
        <v>395569</v>
      </c>
      <c r="U154" s="104">
        <v>711540</v>
      </c>
      <c r="V154" s="114">
        <v>79.877594048067465</v>
      </c>
      <c r="W154" s="114">
        <v>0.52611559231933036</v>
      </c>
      <c r="X154" s="10">
        <v>7446.8493200000003</v>
      </c>
      <c r="Y154" s="96">
        <v>8072.7675000000008</v>
      </c>
      <c r="Z154" s="114">
        <v>8.4051409274385591</v>
      </c>
      <c r="AA154" s="10">
        <v>52928.493792000001</v>
      </c>
      <c r="AB154" s="96">
        <v>58048.183718</v>
      </c>
      <c r="AC154" s="114">
        <v>9.6728426584733675</v>
      </c>
      <c r="AD154" s="114">
        <v>3.8951923608155385</v>
      </c>
    </row>
    <row r="155" spans="1:30" s="22" customFormat="1">
      <c r="A155" s="126"/>
      <c r="B155" s="95" t="s">
        <v>6</v>
      </c>
      <c r="C155" s="10">
        <v>1.8335718550000069</v>
      </c>
      <c r="D155" s="96">
        <v>4.9229239370000002</v>
      </c>
      <c r="E155" s="114">
        <v>168.48819279024011</v>
      </c>
      <c r="F155" s="10">
        <v>19.038940357000005</v>
      </c>
      <c r="G155" s="96">
        <v>21.220817279000002</v>
      </c>
      <c r="H155" s="114">
        <v>11.46007540906966</v>
      </c>
      <c r="I155" s="114">
        <v>0.90173072481550087</v>
      </c>
      <c r="J155" s="136">
        <v>1</v>
      </c>
      <c r="K155" s="104">
        <v>0</v>
      </c>
      <c r="L155" s="114">
        <v>-100</v>
      </c>
      <c r="M155" s="136">
        <v>1</v>
      </c>
      <c r="N155" s="104">
        <v>0</v>
      </c>
      <c r="O155" s="114">
        <v>-100</v>
      </c>
      <c r="P155" s="114">
        <v>0</v>
      </c>
      <c r="Q155" s="138">
        <v>2996</v>
      </c>
      <c r="R155" s="107">
        <v>8531</v>
      </c>
      <c r="S155" s="114">
        <v>184.74632843791721</v>
      </c>
      <c r="T155" s="136">
        <v>32949</v>
      </c>
      <c r="U155" s="107">
        <v>33818</v>
      </c>
      <c r="V155" s="114">
        <v>2.6374093295699508</v>
      </c>
      <c r="W155" s="114">
        <v>0.74574813524375527</v>
      </c>
      <c r="X155" s="10">
        <v>0.64049999999999996</v>
      </c>
      <c r="Y155" s="96">
        <v>1.6833</v>
      </c>
      <c r="Z155" s="114">
        <v>162.81030444964873</v>
      </c>
      <c r="AA155" s="10">
        <v>7.4309000000000003</v>
      </c>
      <c r="AB155" s="96">
        <v>6.9475549999999995</v>
      </c>
      <c r="AC155" s="114">
        <v>-6.5045283882167793</v>
      </c>
      <c r="AD155" s="114">
        <v>1.1510054923660636E-2</v>
      </c>
    </row>
    <row r="156" spans="1:30" s="22" customFormat="1">
      <c r="A156" s="126"/>
      <c r="B156" s="94" t="s">
        <v>25</v>
      </c>
      <c r="C156" s="10">
        <v>56.510701289000018</v>
      </c>
      <c r="D156" s="96">
        <v>62.927022633000227</v>
      </c>
      <c r="E156" s="114">
        <v>11.354170444968737</v>
      </c>
      <c r="F156" s="10">
        <v>402.81800128899999</v>
      </c>
      <c r="G156" s="96">
        <v>693.89420230899998</v>
      </c>
      <c r="H156" s="114">
        <v>72.259978473794334</v>
      </c>
      <c r="I156" s="114">
        <v>8.9648089413867087</v>
      </c>
      <c r="J156" s="136">
        <v>16</v>
      </c>
      <c r="K156" s="104">
        <v>17</v>
      </c>
      <c r="L156" s="114">
        <v>6.25</v>
      </c>
      <c r="M156" s="136">
        <v>242</v>
      </c>
      <c r="N156" s="104">
        <v>184</v>
      </c>
      <c r="O156" s="114">
        <v>-23.966942148760328</v>
      </c>
      <c r="P156" s="114">
        <v>0.68764481650347564</v>
      </c>
      <c r="Q156" s="138">
        <v>2073348</v>
      </c>
      <c r="R156" s="107">
        <v>2414540</v>
      </c>
      <c r="S156" s="114">
        <v>16.45608937814589</v>
      </c>
      <c r="T156" s="136">
        <v>10674066</v>
      </c>
      <c r="U156" s="107">
        <v>23418596</v>
      </c>
      <c r="V156" s="114">
        <v>119.39714444336396</v>
      </c>
      <c r="W156" s="114">
        <v>27.350449909757373</v>
      </c>
      <c r="X156" s="10">
        <v>44531.231299999999</v>
      </c>
      <c r="Y156" s="96">
        <v>56233.014799999997</v>
      </c>
      <c r="Z156" s="114">
        <v>26.277700297947959</v>
      </c>
      <c r="AA156" s="10">
        <v>247638.6881</v>
      </c>
      <c r="AB156" s="96">
        <v>362331.71570000006</v>
      </c>
      <c r="AC156" s="114">
        <v>46.314664513844207</v>
      </c>
      <c r="AD156" s="114">
        <v>12.164099483261396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31">
        <v>118.61754428598398</v>
      </c>
      <c r="D158" s="101">
        <v>170.07777666352459</v>
      </c>
      <c r="E158" s="111">
        <v>43.383323004454752</v>
      </c>
      <c r="F158" s="131">
        <v>761.92864416800012</v>
      </c>
      <c r="G158" s="101">
        <v>1274.7023130195598</v>
      </c>
      <c r="H158" s="111">
        <v>67.299434504328275</v>
      </c>
      <c r="I158" s="111">
        <v>0.50932727132293643</v>
      </c>
      <c r="J158" s="134">
        <v>26236</v>
      </c>
      <c r="K158" s="102">
        <v>52611</v>
      </c>
      <c r="L158" s="111">
        <v>100.52980637292271</v>
      </c>
      <c r="M158" s="134">
        <v>201589</v>
      </c>
      <c r="N158" s="101">
        <v>270079</v>
      </c>
      <c r="O158" s="111">
        <v>33.975068084072049</v>
      </c>
      <c r="P158" s="111">
        <v>1.4587135231151427</v>
      </c>
      <c r="Q158" s="134">
        <v>520647</v>
      </c>
      <c r="R158" s="102">
        <v>823066</v>
      </c>
      <c r="S158" s="111">
        <v>58.085228571373705</v>
      </c>
      <c r="T158" s="134">
        <v>3509937</v>
      </c>
      <c r="U158" s="102">
        <v>8304751</v>
      </c>
      <c r="V158" s="111">
        <v>136.6068393820174</v>
      </c>
      <c r="W158" s="111">
        <v>3.6844014456862779</v>
      </c>
      <c r="X158" s="131">
        <v>6512.0126199279994</v>
      </c>
      <c r="Y158" s="101">
        <v>8190.6185310580004</v>
      </c>
      <c r="Z158" s="111">
        <v>25.777067845248759</v>
      </c>
      <c r="AA158" s="131">
        <v>47354.838076232001</v>
      </c>
      <c r="AB158" s="101">
        <v>74374.424217558</v>
      </c>
      <c r="AC158" s="111">
        <v>57.057709917262869</v>
      </c>
      <c r="AD158" s="111">
        <v>1.1757528956958796</v>
      </c>
    </row>
    <row r="159" spans="1:30" s="22" customFormat="1">
      <c r="A159" s="126"/>
      <c r="B159" s="95" t="s">
        <v>3</v>
      </c>
      <c r="C159" s="10">
        <v>3.7807698999999984</v>
      </c>
      <c r="D159" s="96">
        <v>6.2749152999999982</v>
      </c>
      <c r="E159" s="114">
        <v>65.969246105138566</v>
      </c>
      <c r="F159" s="10">
        <v>28.600615000000001</v>
      </c>
      <c r="G159" s="96">
        <v>42.2338016</v>
      </c>
      <c r="H159" s="114">
        <v>47.667459598333807</v>
      </c>
      <c r="I159" s="114">
        <v>0.13522434011828877</v>
      </c>
      <c r="J159" s="136">
        <v>1722</v>
      </c>
      <c r="K159" s="104">
        <v>988</v>
      </c>
      <c r="L159" s="114">
        <v>-42.624854819976775</v>
      </c>
      <c r="M159" s="136">
        <v>7658</v>
      </c>
      <c r="N159" s="104">
        <v>8642</v>
      </c>
      <c r="O159" s="114">
        <v>12.849307913293284</v>
      </c>
      <c r="P159" s="114">
        <v>1.0455178955111206</v>
      </c>
      <c r="Q159" s="138">
        <v>0</v>
      </c>
      <c r="R159" s="104"/>
      <c r="S159" s="114" t="s">
        <v>72</v>
      </c>
      <c r="T159" s="136">
        <v>0</v>
      </c>
      <c r="U159" s="104"/>
      <c r="V159" s="114" t="s">
        <v>72</v>
      </c>
      <c r="W159" s="114" t="s">
        <v>72</v>
      </c>
      <c r="X159" s="10">
        <v>47.320200000000014</v>
      </c>
      <c r="Y159" s="96">
        <v>30.727312999999999</v>
      </c>
      <c r="Z159" s="114">
        <v>-35.065124407758233</v>
      </c>
      <c r="AA159" s="10">
        <v>218.94510000000002</v>
      </c>
      <c r="AB159" s="96">
        <v>254.45584500000001</v>
      </c>
      <c r="AC159" s="114">
        <v>16.219017918190449</v>
      </c>
      <c r="AD159" s="114">
        <v>1.05577929272644</v>
      </c>
    </row>
    <row r="160" spans="1:30" s="22" customFormat="1">
      <c r="A160" s="126"/>
      <c r="B160" s="95" t="s">
        <v>4</v>
      </c>
      <c r="C160" s="10">
        <v>71.993278224983953</v>
      </c>
      <c r="D160" s="96">
        <v>102.91419271552462</v>
      </c>
      <c r="E160" s="114">
        <v>42.949724269966815</v>
      </c>
      <c r="F160" s="10">
        <v>409.00710019999997</v>
      </c>
      <c r="G160" s="96">
        <v>539.54116264856009</v>
      </c>
      <c r="H160" s="114">
        <v>31.914864652650387</v>
      </c>
      <c r="I160" s="114">
        <v>0.78834825727225033</v>
      </c>
      <c r="J160" s="136">
        <v>24504</v>
      </c>
      <c r="K160" s="104">
        <v>51621</v>
      </c>
      <c r="L160" s="114">
        <v>110.66356513222333</v>
      </c>
      <c r="M160" s="136">
        <v>193893</v>
      </c>
      <c r="N160" s="104">
        <v>261387</v>
      </c>
      <c r="O160" s="114">
        <v>34.80992093577386</v>
      </c>
      <c r="P160" s="114">
        <v>1.4803702151689766</v>
      </c>
      <c r="Q160" s="138">
        <v>0</v>
      </c>
      <c r="R160" s="104"/>
      <c r="S160" s="114" t="s">
        <v>72</v>
      </c>
      <c r="T160" s="136">
        <v>0</v>
      </c>
      <c r="U160" s="104"/>
      <c r="V160" s="114" t="s">
        <v>72</v>
      </c>
      <c r="W160" s="114" t="s">
        <v>72</v>
      </c>
      <c r="X160" s="10">
        <v>1369.9241777</v>
      </c>
      <c r="Y160" s="96">
        <v>1808.3915203999998</v>
      </c>
      <c r="Z160" s="114">
        <v>32.006686927458539</v>
      </c>
      <c r="AA160" s="10">
        <v>9511.7695000000003</v>
      </c>
      <c r="AB160" s="96">
        <v>9590.0147498999995</v>
      </c>
      <c r="AC160" s="114">
        <v>0.82261507598559991</v>
      </c>
      <c r="AD160" s="114">
        <v>0.54111368931346548</v>
      </c>
    </row>
    <row r="161" spans="1:30" s="22" customFormat="1" ht="14.25" customHeight="1">
      <c r="A161" s="126"/>
      <c r="B161" s="95" t="s">
        <v>5</v>
      </c>
      <c r="C161" s="10">
        <v>41.047064294000037</v>
      </c>
      <c r="D161" s="96">
        <v>49.42766328499998</v>
      </c>
      <c r="E161" s="114">
        <v>20.417048417820617</v>
      </c>
      <c r="F161" s="10">
        <v>283.44309842200005</v>
      </c>
      <c r="G161" s="96">
        <v>386.95635316300002</v>
      </c>
      <c r="H161" s="114">
        <v>36.519941856861095</v>
      </c>
      <c r="I161" s="114">
        <v>0.27540128099849348</v>
      </c>
      <c r="J161" s="136">
        <v>5</v>
      </c>
      <c r="K161" s="104">
        <v>1</v>
      </c>
      <c r="L161" s="114">
        <v>-80</v>
      </c>
      <c r="M161" s="136">
        <v>11</v>
      </c>
      <c r="N161" s="104">
        <v>13</v>
      </c>
      <c r="O161" s="114">
        <v>18.181818181818187</v>
      </c>
      <c r="P161" s="114">
        <v>0.78549848942598199</v>
      </c>
      <c r="Q161" s="136">
        <v>471115</v>
      </c>
      <c r="R161" s="104">
        <v>386788</v>
      </c>
      <c r="S161" s="114">
        <v>-17.899451301699166</v>
      </c>
      <c r="T161" s="136">
        <v>2715294</v>
      </c>
      <c r="U161" s="104">
        <v>3296983</v>
      </c>
      <c r="V161" s="114">
        <v>21.422689403062801</v>
      </c>
      <c r="W161" s="114">
        <v>2.4378027432214111</v>
      </c>
      <c r="X161" s="10">
        <v>4059.4146083280002</v>
      </c>
      <c r="Y161" s="96">
        <v>5065.2310928770003</v>
      </c>
      <c r="Z161" s="114">
        <v>24.77737756782814</v>
      </c>
      <c r="AA161" s="10">
        <v>26318.813782231999</v>
      </c>
      <c r="AB161" s="96">
        <v>37902.008186077008</v>
      </c>
      <c r="AC161" s="114">
        <v>44.01108081727034</v>
      </c>
      <c r="AD161" s="114">
        <v>2.5433287191756739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72</v>
      </c>
      <c r="F162" s="10">
        <v>0</v>
      </c>
      <c r="G162" s="96">
        <v>0</v>
      </c>
      <c r="H162" s="114" t="s">
        <v>72</v>
      </c>
      <c r="I162" s="114">
        <v>0</v>
      </c>
      <c r="J162" s="136">
        <v>0</v>
      </c>
      <c r="K162" s="104">
        <v>0</v>
      </c>
      <c r="L162" s="114" t="s">
        <v>72</v>
      </c>
      <c r="M162" s="136">
        <v>0</v>
      </c>
      <c r="N162" s="104">
        <v>0</v>
      </c>
      <c r="O162" s="114" t="s">
        <v>72</v>
      </c>
      <c r="P162" s="114">
        <v>0</v>
      </c>
      <c r="Q162" s="138">
        <v>0</v>
      </c>
      <c r="R162" s="107">
        <v>0</v>
      </c>
      <c r="S162" s="114" t="s">
        <v>72</v>
      </c>
      <c r="T162" s="136">
        <v>0</v>
      </c>
      <c r="U162" s="107">
        <v>0</v>
      </c>
      <c r="V162" s="114" t="s">
        <v>72</v>
      </c>
      <c r="W162" s="114">
        <v>0</v>
      </c>
      <c r="X162" s="10">
        <v>0</v>
      </c>
      <c r="Y162" s="96">
        <v>0</v>
      </c>
      <c r="Z162" s="114" t="s">
        <v>72</v>
      </c>
      <c r="AA162" s="10">
        <v>0</v>
      </c>
      <c r="AB162" s="96">
        <v>0</v>
      </c>
      <c r="AC162" s="114" t="s">
        <v>72</v>
      </c>
      <c r="AD162" s="114">
        <v>0</v>
      </c>
    </row>
    <row r="163" spans="1:30">
      <c r="A163" s="126"/>
      <c r="B163" s="94" t="s">
        <v>25</v>
      </c>
      <c r="C163" s="10">
        <v>1.7964318669999997</v>
      </c>
      <c r="D163" s="96">
        <v>11.461005363000002</v>
      </c>
      <c r="E163" s="114">
        <v>537.98719971159392</v>
      </c>
      <c r="F163" s="10">
        <v>40.877830545999998</v>
      </c>
      <c r="G163" s="96">
        <v>305.97099560799984</v>
      </c>
      <c r="H163" s="114">
        <v>648.50106162970019</v>
      </c>
      <c r="I163" s="114">
        <v>3.9530111479589944</v>
      </c>
      <c r="J163" s="136">
        <v>5</v>
      </c>
      <c r="K163" s="104">
        <v>1</v>
      </c>
      <c r="L163" s="114">
        <v>-80</v>
      </c>
      <c r="M163" s="136">
        <v>27</v>
      </c>
      <c r="N163" s="104">
        <v>37</v>
      </c>
      <c r="O163" s="114">
        <v>37.037037037037045</v>
      </c>
      <c r="P163" s="114">
        <v>0.13827640331863367</v>
      </c>
      <c r="Q163" s="138">
        <v>49532</v>
      </c>
      <c r="R163" s="107">
        <v>436278</v>
      </c>
      <c r="S163" s="114">
        <v>780.80029072114985</v>
      </c>
      <c r="T163" s="136">
        <v>794643</v>
      </c>
      <c r="U163" s="107">
        <v>5007768</v>
      </c>
      <c r="V163" s="114">
        <v>530.19091592073414</v>
      </c>
      <c r="W163" s="114">
        <v>5.8485447993417647</v>
      </c>
      <c r="X163" s="10">
        <v>1035.3536339</v>
      </c>
      <c r="Y163" s="96">
        <v>1286.2686047809998</v>
      </c>
      <c r="Z163" s="114">
        <v>24.234711954006105</v>
      </c>
      <c r="AA163" s="10">
        <v>11305.309694000001</v>
      </c>
      <c r="AB163" s="96">
        <v>26627.945436580994</v>
      </c>
      <c r="AC163" s="114">
        <v>135.53486067447653</v>
      </c>
      <c r="AD163" s="114">
        <v>0.8939459707513191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31">
        <v>328.66882991800003</v>
      </c>
      <c r="D165" s="101">
        <v>344.30932660200006</v>
      </c>
      <c r="E165" s="111">
        <v>4.7587404889907647</v>
      </c>
      <c r="F165" s="131">
        <v>2339.2226002899997</v>
      </c>
      <c r="G165" s="101">
        <v>2242.6827821950042</v>
      </c>
      <c r="H165" s="111">
        <v>-4.1270043339623701</v>
      </c>
      <c r="I165" s="111">
        <v>0.89609902659742424</v>
      </c>
      <c r="J165" s="134">
        <v>21252</v>
      </c>
      <c r="K165" s="102">
        <v>19045</v>
      </c>
      <c r="L165" s="111">
        <v>-10.384904950122342</v>
      </c>
      <c r="M165" s="134">
        <v>138146</v>
      </c>
      <c r="N165" s="101">
        <v>135707</v>
      </c>
      <c r="O165" s="111">
        <v>-1.7655234317316415</v>
      </c>
      <c r="P165" s="111">
        <v>0.73296197068778646</v>
      </c>
      <c r="Q165" s="134">
        <v>1152414</v>
      </c>
      <c r="R165" s="102">
        <v>152516</v>
      </c>
      <c r="S165" s="111">
        <v>-86.765520030128059</v>
      </c>
      <c r="T165" s="134">
        <v>4712576</v>
      </c>
      <c r="U165" s="102">
        <v>3068417</v>
      </c>
      <c r="V165" s="111">
        <v>-34.888752987750223</v>
      </c>
      <c r="W165" s="111">
        <v>1.361302708626466</v>
      </c>
      <c r="X165" s="131">
        <v>30149.762971900003</v>
      </c>
      <c r="Y165" s="101">
        <v>10367.906650299999</v>
      </c>
      <c r="Z165" s="111">
        <v>-65.611979570243932</v>
      </c>
      <c r="AA165" s="131">
        <v>128591.18981090002</v>
      </c>
      <c r="AB165" s="101">
        <v>127578.37889620001</v>
      </c>
      <c r="AC165" s="111">
        <v>-0.78762076639107281</v>
      </c>
      <c r="AD165" s="111">
        <v>2.0168310544040722</v>
      </c>
    </row>
    <row r="166" spans="1:30">
      <c r="A166" s="126"/>
      <c r="B166" s="95" t="s">
        <v>3</v>
      </c>
      <c r="C166" s="10">
        <v>6.6195763000000003</v>
      </c>
      <c r="D166" s="96">
        <v>8.1196193999999995</v>
      </c>
      <c r="E166" s="114">
        <v>22.660711683314226</v>
      </c>
      <c r="F166" s="10">
        <v>84.464173299999999</v>
      </c>
      <c r="G166" s="96">
        <v>53.6234343</v>
      </c>
      <c r="H166" s="114">
        <v>-36.513397094955046</v>
      </c>
      <c r="I166" s="114">
        <v>0.17169170766985636</v>
      </c>
      <c r="J166" s="136">
        <v>242</v>
      </c>
      <c r="K166" s="104">
        <v>218</v>
      </c>
      <c r="L166" s="114">
        <v>-9.9173553719008272</v>
      </c>
      <c r="M166" s="136">
        <v>2102</v>
      </c>
      <c r="N166" s="104">
        <v>1587</v>
      </c>
      <c r="O166" s="114">
        <v>-24.500475737392957</v>
      </c>
      <c r="P166" s="114">
        <v>0.19199686417219955</v>
      </c>
      <c r="Q166" s="138">
        <v>0</v>
      </c>
      <c r="R166" s="104"/>
      <c r="S166" s="114" t="s">
        <v>72</v>
      </c>
      <c r="T166" s="136">
        <v>0</v>
      </c>
      <c r="U166" s="104"/>
      <c r="V166" s="114" t="s">
        <v>72</v>
      </c>
      <c r="W166" s="114" t="s">
        <v>72</v>
      </c>
      <c r="X166" s="10">
        <v>9.7414041000000005</v>
      </c>
      <c r="Y166" s="96">
        <v>8.4892548999999988</v>
      </c>
      <c r="Z166" s="114">
        <v>-12.853888280848569</v>
      </c>
      <c r="AA166" s="10">
        <v>96.033148399999988</v>
      </c>
      <c r="AB166" s="96">
        <v>62.383016399999995</v>
      </c>
      <c r="AC166" s="114">
        <v>-35.04012162533661</v>
      </c>
      <c r="AD166" s="114">
        <v>0.25883742986109792</v>
      </c>
    </row>
    <row r="167" spans="1:30">
      <c r="A167" s="126"/>
      <c r="B167" s="95" t="s">
        <v>4</v>
      </c>
      <c r="C167" s="10">
        <v>150.16845749999999</v>
      </c>
      <c r="D167" s="96">
        <v>181.61315243500002</v>
      </c>
      <c r="E167" s="114">
        <v>20.939613723474547</v>
      </c>
      <c r="F167" s="10">
        <v>934.7496933000001</v>
      </c>
      <c r="G167" s="96">
        <v>1017.3810296749999</v>
      </c>
      <c r="H167" s="114">
        <v>8.8399426035949524</v>
      </c>
      <c r="I167" s="114">
        <v>1.4865419309046564</v>
      </c>
      <c r="J167" s="136">
        <v>21006</v>
      </c>
      <c r="K167" s="104">
        <v>18819</v>
      </c>
      <c r="L167" s="114">
        <v>-10.411311053984573</v>
      </c>
      <c r="M167" s="136">
        <v>136013</v>
      </c>
      <c r="N167" s="104">
        <v>134054</v>
      </c>
      <c r="O167" s="114">
        <v>-1.440303500400697</v>
      </c>
      <c r="P167" s="114">
        <v>0.75921736285378372</v>
      </c>
      <c r="Q167" s="140">
        <v>0</v>
      </c>
      <c r="R167" s="104"/>
      <c r="S167" s="114" t="s">
        <v>72</v>
      </c>
      <c r="T167" s="136">
        <v>0</v>
      </c>
      <c r="U167" s="104"/>
      <c r="V167" s="114" t="s">
        <v>72</v>
      </c>
      <c r="W167" s="114" t="s">
        <v>72</v>
      </c>
      <c r="X167" s="10">
        <v>1626.0892109999998</v>
      </c>
      <c r="Y167" s="96">
        <v>1807.8849121999999</v>
      </c>
      <c r="Z167" s="114">
        <v>11.179934038686646</v>
      </c>
      <c r="AA167" s="10">
        <v>10143.9809362</v>
      </c>
      <c r="AB167" s="96">
        <v>11316.497876000001</v>
      </c>
      <c r="AC167" s="114">
        <v>11.558745498187362</v>
      </c>
      <c r="AD167" s="114">
        <v>0.6385299788881148</v>
      </c>
    </row>
    <row r="168" spans="1:30">
      <c r="A168" s="126"/>
      <c r="B168" s="95" t="s">
        <v>5</v>
      </c>
      <c r="C168" s="10">
        <v>138.86207659999999</v>
      </c>
      <c r="D168" s="96">
        <v>149.48331981200002</v>
      </c>
      <c r="E168" s="114">
        <v>7.6487716963898666</v>
      </c>
      <c r="F168" s="10">
        <v>545.76177939899992</v>
      </c>
      <c r="G168" s="96">
        <v>1002.119435853</v>
      </c>
      <c r="H168" s="114">
        <v>83.618471223204224</v>
      </c>
      <c r="I168" s="114">
        <v>0.71321991250819172</v>
      </c>
      <c r="J168" s="136">
        <v>1</v>
      </c>
      <c r="K168" s="104">
        <v>4</v>
      </c>
      <c r="L168" s="114">
        <v>300</v>
      </c>
      <c r="M168" s="136">
        <v>8</v>
      </c>
      <c r="N168" s="104">
        <v>24</v>
      </c>
      <c r="O168" s="114">
        <v>200</v>
      </c>
      <c r="P168" s="114">
        <v>1.4501510574018126</v>
      </c>
      <c r="Q168" s="138">
        <v>14188</v>
      </c>
      <c r="R168" s="104">
        <v>11855</v>
      </c>
      <c r="S168" s="114">
        <v>-16.443473357767125</v>
      </c>
      <c r="T168" s="136">
        <v>98255</v>
      </c>
      <c r="U168" s="104">
        <v>85326</v>
      </c>
      <c r="V168" s="114">
        <v>-13.158617882041623</v>
      </c>
      <c r="W168" s="114">
        <v>6.3090394117321855E-2</v>
      </c>
      <c r="X168" s="10">
        <v>1950.3620000000001</v>
      </c>
      <c r="Y168" s="96">
        <v>2010.7980499999999</v>
      </c>
      <c r="Z168" s="114">
        <v>3.0987093677994126</v>
      </c>
      <c r="AA168" s="10">
        <v>12296.074100000002</v>
      </c>
      <c r="AB168" s="96">
        <v>13914.824726999997</v>
      </c>
      <c r="AC168" s="114">
        <v>13.164776121510169</v>
      </c>
      <c r="AD168" s="114">
        <v>0.93372290926461055</v>
      </c>
    </row>
    <row r="169" spans="1:30">
      <c r="A169" s="126"/>
      <c r="B169" s="95" t="s">
        <v>6</v>
      </c>
      <c r="C169" s="10">
        <v>-4.6589000000000005E-3</v>
      </c>
      <c r="D169" s="96">
        <v>0</v>
      </c>
      <c r="E169" s="114">
        <v>-100</v>
      </c>
      <c r="F169" s="10">
        <v>-2.1378149999999999E-2</v>
      </c>
      <c r="G169" s="96">
        <v>-2.2929999999999999E-3</v>
      </c>
      <c r="H169" s="114">
        <v>-89.274095279526051</v>
      </c>
      <c r="I169" s="114">
        <v>-9.7435858610784811E-5</v>
      </c>
      <c r="J169" s="136">
        <v>0</v>
      </c>
      <c r="K169" s="104">
        <v>0</v>
      </c>
      <c r="L169" s="114" t="s">
        <v>72</v>
      </c>
      <c r="M169" s="136">
        <v>0</v>
      </c>
      <c r="N169" s="104">
        <v>0</v>
      </c>
      <c r="O169" s="114" t="s">
        <v>72</v>
      </c>
      <c r="P169" s="114">
        <v>0</v>
      </c>
      <c r="Q169" s="138">
        <v>-2</v>
      </c>
      <c r="R169" s="107">
        <v>0</v>
      </c>
      <c r="S169" s="114">
        <v>-100</v>
      </c>
      <c r="T169" s="136">
        <v>4</v>
      </c>
      <c r="U169" s="107">
        <v>-1</v>
      </c>
      <c r="V169" s="114">
        <v>-125</v>
      </c>
      <c r="W169" s="114">
        <v>-2.2051810729308512E-5</v>
      </c>
      <c r="X169" s="10">
        <v>-0.7</v>
      </c>
      <c r="Y169" s="96">
        <v>0</v>
      </c>
      <c r="Z169" s="114">
        <v>-100</v>
      </c>
      <c r="AA169" s="10">
        <v>-0.81669999999999987</v>
      </c>
      <c r="AB169" s="96">
        <v>-0.40749999999999997</v>
      </c>
      <c r="AC169" s="114">
        <v>-50.104077384596543</v>
      </c>
      <c r="AD169" s="114">
        <v>-6.751076287113538E-4</v>
      </c>
    </row>
    <row r="170" spans="1:30">
      <c r="A170" s="126"/>
      <c r="B170" s="94" t="s">
        <v>25</v>
      </c>
      <c r="C170" s="10">
        <v>33.023378417999993</v>
      </c>
      <c r="D170" s="96">
        <v>5.093234954999998</v>
      </c>
      <c r="E170" s="114">
        <v>-84.576880988579177</v>
      </c>
      <c r="F170" s="10">
        <v>774.26833244099976</v>
      </c>
      <c r="G170" s="96">
        <v>169.56117536700401</v>
      </c>
      <c r="H170" s="114">
        <v>-78.100463590905704</v>
      </c>
      <c r="I170" s="114">
        <v>2.1906560625293201</v>
      </c>
      <c r="J170" s="136">
        <v>3</v>
      </c>
      <c r="K170" s="104">
        <v>4</v>
      </c>
      <c r="L170" s="114">
        <v>33.333333333333329</v>
      </c>
      <c r="M170" s="136">
        <v>23</v>
      </c>
      <c r="N170" s="104">
        <v>42</v>
      </c>
      <c r="O170" s="114">
        <v>82.608695652173907</v>
      </c>
      <c r="P170" s="114">
        <v>0.15696240376709769</v>
      </c>
      <c r="Q170" s="136">
        <v>1138228</v>
      </c>
      <c r="R170" s="107">
        <v>140661</v>
      </c>
      <c r="S170" s="114">
        <v>-87.64210685381137</v>
      </c>
      <c r="T170" s="136">
        <v>4614317</v>
      </c>
      <c r="U170" s="107">
        <v>2983092</v>
      </c>
      <c r="V170" s="114">
        <v>-35.351385698035052</v>
      </c>
      <c r="W170" s="114">
        <v>3.483936796304866</v>
      </c>
      <c r="X170" s="10">
        <v>26564.270356800003</v>
      </c>
      <c r="Y170" s="96">
        <v>6540.7344331999993</v>
      </c>
      <c r="Z170" s="114">
        <v>-75.37769964938758</v>
      </c>
      <c r="AA170" s="10">
        <v>106055.91832630002</v>
      </c>
      <c r="AB170" s="96">
        <v>102285.08077680001</v>
      </c>
      <c r="AC170" s="114">
        <v>-3.5555182671638819</v>
      </c>
      <c r="AD170" s="114">
        <v>3.4338862548057723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31">
        <v>923.0263328909557</v>
      </c>
      <c r="D172" s="101">
        <v>991.21276231099864</v>
      </c>
      <c r="E172" s="111">
        <v>7.3872680540413516</v>
      </c>
      <c r="F172" s="131">
        <v>5112.5236912997452</v>
      </c>
      <c r="G172" s="101">
        <v>5804.4915822625808</v>
      </c>
      <c r="H172" s="111">
        <v>13.534761553093521</v>
      </c>
      <c r="I172" s="111">
        <v>2.3192755114780979</v>
      </c>
      <c r="J172" s="134">
        <v>70147</v>
      </c>
      <c r="K172" s="102">
        <v>98911</v>
      </c>
      <c r="L172" s="111">
        <v>41.005317404878319</v>
      </c>
      <c r="M172" s="134">
        <v>441082</v>
      </c>
      <c r="N172" s="101">
        <v>506451</v>
      </c>
      <c r="O172" s="111">
        <v>14.82014682077255</v>
      </c>
      <c r="P172" s="111">
        <v>2.7353734370135672</v>
      </c>
      <c r="Q172" s="134">
        <v>328418</v>
      </c>
      <c r="R172" s="102">
        <v>207038</v>
      </c>
      <c r="S172" s="111">
        <v>-36.958997375296121</v>
      </c>
      <c r="T172" s="134">
        <v>1028743</v>
      </c>
      <c r="U172" s="102">
        <v>1682425</v>
      </c>
      <c r="V172" s="111">
        <v>63.541817538491152</v>
      </c>
      <c r="W172" s="111">
        <v>0.74640758070395319</v>
      </c>
      <c r="X172" s="131">
        <v>99967.945402853991</v>
      </c>
      <c r="Y172" s="101">
        <v>90839.391513610011</v>
      </c>
      <c r="Z172" s="111">
        <v>-9.1314809486755415</v>
      </c>
      <c r="AA172" s="131">
        <v>440238.96193705901</v>
      </c>
      <c r="AB172" s="101">
        <v>614602.4097863381</v>
      </c>
      <c r="AC172" s="111">
        <v>39.606546199835854</v>
      </c>
      <c r="AD172" s="111">
        <v>9.7159819468875899</v>
      </c>
    </row>
    <row r="173" spans="1:30" ht="15" customHeight="1">
      <c r="A173" s="126"/>
      <c r="B173" s="95" t="s">
        <v>3</v>
      </c>
      <c r="C173" s="10">
        <v>102.58185475299999</v>
      </c>
      <c r="D173" s="96">
        <v>65.303520199999994</v>
      </c>
      <c r="E173" s="114">
        <v>-36.340086307427377</v>
      </c>
      <c r="F173" s="10">
        <v>607.83471467100003</v>
      </c>
      <c r="G173" s="96">
        <v>654.97562875100004</v>
      </c>
      <c r="H173" s="114">
        <v>7.7555481683068583</v>
      </c>
      <c r="I173" s="114">
        <v>2.0971033588275243</v>
      </c>
      <c r="J173" s="136">
        <v>952</v>
      </c>
      <c r="K173" s="104">
        <v>1115</v>
      </c>
      <c r="L173" s="114">
        <v>17.121848739495803</v>
      </c>
      <c r="M173" s="136">
        <v>5604</v>
      </c>
      <c r="N173" s="104">
        <v>7130</v>
      </c>
      <c r="O173" s="114">
        <v>27.23054960742326</v>
      </c>
      <c r="P173" s="114">
        <v>0.86259460715046177</v>
      </c>
      <c r="Q173" s="138">
        <v>0</v>
      </c>
      <c r="R173" s="104"/>
      <c r="S173" s="114" t="s">
        <v>72</v>
      </c>
      <c r="T173" s="136">
        <v>0</v>
      </c>
      <c r="U173" s="104"/>
      <c r="V173" s="114" t="s">
        <v>72</v>
      </c>
      <c r="W173" s="114" t="s">
        <v>72</v>
      </c>
      <c r="X173" s="10">
        <v>210.49051599999999</v>
      </c>
      <c r="Y173" s="96">
        <v>90.672958799999961</v>
      </c>
      <c r="Z173" s="114">
        <v>-56.923019372521289</v>
      </c>
      <c r="AA173" s="10">
        <v>992.29239440000003</v>
      </c>
      <c r="AB173" s="96">
        <v>915.50247660000014</v>
      </c>
      <c r="AC173" s="114">
        <v>-7.7386381507470574</v>
      </c>
      <c r="AD173" s="114">
        <v>3.7985708570933099</v>
      </c>
    </row>
    <row r="174" spans="1:30">
      <c r="A174" s="126"/>
      <c r="B174" s="95" t="s">
        <v>4</v>
      </c>
      <c r="C174" s="10">
        <v>746.73504290800008</v>
      </c>
      <c r="D174" s="96">
        <v>877.1185252649999</v>
      </c>
      <c r="E174" s="114">
        <v>17.46047458135207</v>
      </c>
      <c r="F174" s="10">
        <v>4136.3638234379996</v>
      </c>
      <c r="G174" s="96">
        <v>4676.0453559999996</v>
      </c>
      <c r="H174" s="114">
        <v>13.047245252073502</v>
      </c>
      <c r="I174" s="114">
        <v>6.8323836298839939</v>
      </c>
      <c r="J174" s="136">
        <v>69186</v>
      </c>
      <c r="K174" s="104">
        <v>97763</v>
      </c>
      <c r="L174" s="114">
        <v>41.304599196369217</v>
      </c>
      <c r="M174" s="136">
        <v>435256</v>
      </c>
      <c r="N174" s="104">
        <v>499002</v>
      </c>
      <c r="O174" s="114">
        <v>14.645633833881666</v>
      </c>
      <c r="P174" s="114">
        <v>2.8261072590058021</v>
      </c>
      <c r="Q174" s="138">
        <v>0</v>
      </c>
      <c r="R174" s="104"/>
      <c r="S174" s="114" t="s">
        <v>72</v>
      </c>
      <c r="T174" s="136">
        <v>0</v>
      </c>
      <c r="U174" s="104"/>
      <c r="V174" s="114" t="s">
        <v>72</v>
      </c>
      <c r="W174" s="114" t="s">
        <v>72</v>
      </c>
      <c r="X174" s="10">
        <v>51914.482113699989</v>
      </c>
      <c r="Y174" s="96">
        <v>73601.752285800001</v>
      </c>
      <c r="Z174" s="114">
        <v>41.774990887132127</v>
      </c>
      <c r="AA174" s="10">
        <v>292587.64707560005</v>
      </c>
      <c r="AB174" s="96">
        <v>387164.53213020007</v>
      </c>
      <c r="AC174" s="114">
        <v>32.324291883096087</v>
      </c>
      <c r="AD174" s="114">
        <v>21.845641932352489</v>
      </c>
    </row>
    <row r="175" spans="1:30">
      <c r="A175" s="126"/>
      <c r="B175" s="95" t="s">
        <v>5</v>
      </c>
      <c r="C175" s="10">
        <v>23.124021173885726</v>
      </c>
      <c r="D175" s="96">
        <v>29.599360894000011</v>
      </c>
      <c r="E175" s="114">
        <v>28.002654345546851</v>
      </c>
      <c r="F175" s="10">
        <v>162.69406214467568</v>
      </c>
      <c r="G175" s="96">
        <v>201.66405296259043</v>
      </c>
      <c r="H175" s="114">
        <v>23.952927540318392</v>
      </c>
      <c r="I175" s="114">
        <v>0.14352662273993108</v>
      </c>
      <c r="J175" s="136">
        <v>0</v>
      </c>
      <c r="K175" s="104">
        <v>1</v>
      </c>
      <c r="L175" s="114" t="s">
        <v>72</v>
      </c>
      <c r="M175" s="136">
        <v>7</v>
      </c>
      <c r="N175" s="104">
        <v>6</v>
      </c>
      <c r="O175" s="114">
        <v>-14.28571428571429</v>
      </c>
      <c r="P175" s="114">
        <v>0.36253776435045315</v>
      </c>
      <c r="Q175" s="138">
        <v>20559</v>
      </c>
      <c r="R175" s="104">
        <v>20680</v>
      </c>
      <c r="S175" s="114">
        <v>0.58855002675226586</v>
      </c>
      <c r="T175" s="136">
        <v>131498</v>
      </c>
      <c r="U175" s="104">
        <v>184547</v>
      </c>
      <c r="V175" s="114">
        <v>40.342058434348814</v>
      </c>
      <c r="W175" s="114">
        <v>0.13645480818471972</v>
      </c>
      <c r="X175" s="10">
        <v>1925.0083617</v>
      </c>
      <c r="Y175" s="96">
        <v>2096.4152770000001</v>
      </c>
      <c r="Z175" s="114">
        <v>8.9042166626553509</v>
      </c>
      <c r="AA175" s="10">
        <v>13044.317071067999</v>
      </c>
      <c r="AB175" s="96">
        <v>17229.3369948</v>
      </c>
      <c r="AC175" s="114">
        <v>32.083089524205754</v>
      </c>
      <c r="AD175" s="114">
        <v>1.1561357745505321</v>
      </c>
    </row>
    <row r="176" spans="1:30">
      <c r="A176" s="126"/>
      <c r="B176" s="95" t="s">
        <v>6</v>
      </c>
      <c r="C176" s="10">
        <v>0.19373426800000004</v>
      </c>
      <c r="D176" s="96">
        <v>0.385080698</v>
      </c>
      <c r="E176" s="114">
        <v>98.767467405404958</v>
      </c>
      <c r="F176" s="10">
        <v>2.9087796150000003</v>
      </c>
      <c r="G176" s="96">
        <v>2.7769889390000002</v>
      </c>
      <c r="H176" s="114">
        <v>-4.5307893152297112</v>
      </c>
      <c r="I176" s="114">
        <v>0.11800187598086234</v>
      </c>
      <c r="J176" s="136">
        <v>0</v>
      </c>
      <c r="K176" s="104">
        <v>0</v>
      </c>
      <c r="L176" s="114" t="s">
        <v>72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72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72</v>
      </c>
      <c r="AA176" s="10">
        <v>0</v>
      </c>
      <c r="AB176" s="96">
        <v>0</v>
      </c>
      <c r="AC176" s="114" t="s">
        <v>72</v>
      </c>
      <c r="AD176" s="114">
        <v>0</v>
      </c>
    </row>
    <row r="177" spans="1:30">
      <c r="A177" s="126"/>
      <c r="B177" s="94" t="s">
        <v>25</v>
      </c>
      <c r="C177" s="10">
        <v>50.391679788069929</v>
      </c>
      <c r="D177" s="96">
        <v>18.806275253998741</v>
      </c>
      <c r="E177" s="114">
        <v>-62.679800845910535</v>
      </c>
      <c r="F177" s="10">
        <v>202.72231143106973</v>
      </c>
      <c r="G177" s="96">
        <v>269.02955560999084</v>
      </c>
      <c r="H177" s="114">
        <v>32.708409701350071</v>
      </c>
      <c r="I177" s="114">
        <v>3.4757439356089819</v>
      </c>
      <c r="J177" s="136">
        <v>9</v>
      </c>
      <c r="K177" s="104">
        <v>32</v>
      </c>
      <c r="L177" s="114">
        <v>255.55555555555554</v>
      </c>
      <c r="M177" s="136">
        <v>207</v>
      </c>
      <c r="N177" s="104">
        <v>313</v>
      </c>
      <c r="O177" s="114">
        <v>51.207729468599041</v>
      </c>
      <c r="P177" s="114">
        <v>1.1697436280738471</v>
      </c>
      <c r="Q177" s="138">
        <v>307859</v>
      </c>
      <c r="R177" s="107">
        <v>186358</v>
      </c>
      <c r="S177" s="114">
        <v>-39.466444053933778</v>
      </c>
      <c r="T177" s="136">
        <v>893328</v>
      </c>
      <c r="U177" s="107">
        <v>1497878</v>
      </c>
      <c r="V177" s="114">
        <v>67.673911486038719</v>
      </c>
      <c r="W177" s="114">
        <v>1.7493635062463846</v>
      </c>
      <c r="X177" s="10">
        <v>45917.964411454006</v>
      </c>
      <c r="Y177" s="96">
        <v>15050.550992010001</v>
      </c>
      <c r="Z177" s="114">
        <v>-67.222956886443086</v>
      </c>
      <c r="AA177" s="10">
        <v>133614.70539599095</v>
      </c>
      <c r="AB177" s="96">
        <v>209293.03818473805</v>
      </c>
      <c r="AC177" s="114">
        <v>56.639224376135019</v>
      </c>
      <c r="AD177" s="114">
        <v>7.0263276089832472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31">
        <v>14979.787891311909</v>
      </c>
      <c r="D179" s="130">
        <v>15599.830605025665</v>
      </c>
      <c r="E179" s="111">
        <v>4.1391955494468169</v>
      </c>
      <c r="F179" s="131">
        <v>93188.831456351443</v>
      </c>
      <c r="G179" s="130">
        <v>102866.16336518413</v>
      </c>
      <c r="H179" s="111">
        <v>10.384647771192878</v>
      </c>
      <c r="I179" s="111">
        <v>41.101786482319419</v>
      </c>
      <c r="J179" s="134">
        <v>884001</v>
      </c>
      <c r="K179" s="146">
        <v>950245</v>
      </c>
      <c r="L179" s="111">
        <v>7.4936566813838423</v>
      </c>
      <c r="M179" s="134">
        <v>5473629</v>
      </c>
      <c r="N179" s="146">
        <v>5933321</v>
      </c>
      <c r="O179" s="111">
        <v>8.3983039405849382</v>
      </c>
      <c r="P179" s="111">
        <v>32.046236766587036</v>
      </c>
      <c r="Q179" s="134">
        <v>22552786</v>
      </c>
      <c r="R179" s="146">
        <v>17466337</v>
      </c>
      <c r="S179" s="111">
        <v>-22.553528419947767</v>
      </c>
      <c r="T179" s="134">
        <v>156917390.69</v>
      </c>
      <c r="U179" s="146">
        <v>191797554.398</v>
      </c>
      <c r="V179" s="111">
        <v>22.228360766530919</v>
      </c>
      <c r="W179" s="111">
        <v>85.090954166245766</v>
      </c>
      <c r="X179" s="131">
        <v>551527.42863450025</v>
      </c>
      <c r="Y179" s="146">
        <v>474560.84440553427</v>
      </c>
      <c r="Z179" s="111">
        <v>-13.955168906018645</v>
      </c>
      <c r="AA179" s="131">
        <v>3999287.6812263788</v>
      </c>
      <c r="AB179" s="146">
        <v>5154149.8705879655</v>
      </c>
      <c r="AC179" s="111">
        <v>28.876697087403546</v>
      </c>
      <c r="AD179" s="111">
        <v>81.479711593702973</v>
      </c>
    </row>
    <row r="180" spans="1:30">
      <c r="A180" s="94"/>
      <c r="B180" s="94" t="s">
        <v>3</v>
      </c>
      <c r="C180" s="133">
        <v>2183.381903445596</v>
      </c>
      <c r="D180" s="96">
        <v>2081.1923202138464</v>
      </c>
      <c r="E180" s="114">
        <v>-4.6803348086051351</v>
      </c>
      <c r="F180" s="133">
        <v>13987.690351974092</v>
      </c>
      <c r="G180" s="96">
        <v>14229.059852242697</v>
      </c>
      <c r="H180" s="114">
        <v>1.7255850980039789</v>
      </c>
      <c r="I180" s="114">
        <v>45.55865577166405</v>
      </c>
      <c r="J180" s="137">
        <v>26562</v>
      </c>
      <c r="K180" s="104">
        <v>26559</v>
      </c>
      <c r="L180" s="114">
        <v>-1.129433024621429E-2</v>
      </c>
      <c r="M180" s="137">
        <v>185246</v>
      </c>
      <c r="N180" s="104">
        <v>186328</v>
      </c>
      <c r="O180" s="114">
        <v>0.58408818543989049</v>
      </c>
      <c r="P180" s="114">
        <v>22.542149784169876</v>
      </c>
      <c r="Q180" s="137">
        <v>0</v>
      </c>
      <c r="R180" s="104">
        <v>0</v>
      </c>
      <c r="S180" s="114" t="s">
        <v>72</v>
      </c>
      <c r="T180" s="137">
        <v>0</v>
      </c>
      <c r="U180" s="104">
        <v>0</v>
      </c>
      <c r="V180" s="114" t="s">
        <v>72</v>
      </c>
      <c r="W180" s="114" t="s">
        <v>72</v>
      </c>
      <c r="X180" s="133">
        <v>2266.260659606</v>
      </c>
      <c r="Y180" s="104">
        <v>1999.6530770390007</v>
      </c>
      <c r="Z180" s="114">
        <v>-11.764206444520386</v>
      </c>
      <c r="AA180" s="133">
        <v>15255.701386384999</v>
      </c>
      <c r="AB180" s="104">
        <v>13267.704575942002</v>
      </c>
      <c r="AC180" s="114">
        <v>-13.031172806103763</v>
      </c>
      <c r="AD180" s="114">
        <v>55.049895801337946</v>
      </c>
    </row>
    <row r="181" spans="1:30">
      <c r="A181" s="94"/>
      <c r="B181" s="94" t="s">
        <v>4</v>
      </c>
      <c r="C181" s="133">
        <v>7884.5931858622816</v>
      </c>
      <c r="D181" s="96">
        <v>8816.1684405042342</v>
      </c>
      <c r="E181" s="114">
        <v>11.815134055519106</v>
      </c>
      <c r="F181" s="133">
        <v>41954.764470089205</v>
      </c>
      <c r="G181" s="96">
        <v>46834.442303358657</v>
      </c>
      <c r="H181" s="114">
        <v>11.63080735859765</v>
      </c>
      <c r="I181" s="114">
        <v>68.431944634074696</v>
      </c>
      <c r="J181" s="137">
        <v>857009</v>
      </c>
      <c r="K181" s="104">
        <v>922994</v>
      </c>
      <c r="L181" s="114">
        <v>7.6994523978161311</v>
      </c>
      <c r="M181" s="137">
        <v>5284437</v>
      </c>
      <c r="N181" s="104">
        <v>5741069</v>
      </c>
      <c r="O181" s="114">
        <v>8.6410718871281933</v>
      </c>
      <c r="P181" s="114">
        <v>32.514652797690552</v>
      </c>
      <c r="Q181" s="137">
        <v>0</v>
      </c>
      <c r="R181" s="104">
        <v>0</v>
      </c>
      <c r="S181" s="114" t="s">
        <v>72</v>
      </c>
      <c r="T181" s="137">
        <v>0</v>
      </c>
      <c r="U181" s="104">
        <v>0</v>
      </c>
      <c r="V181" s="114" t="s">
        <v>72</v>
      </c>
      <c r="W181" s="114" t="s">
        <v>72</v>
      </c>
      <c r="X181" s="133">
        <v>178172.29495732195</v>
      </c>
      <c r="Y181" s="104">
        <v>223897.28565296001</v>
      </c>
      <c r="Z181" s="114">
        <v>25.663356194963249</v>
      </c>
      <c r="AA181" s="133">
        <v>1048182.5031916116</v>
      </c>
      <c r="AB181" s="104">
        <v>1389722.8763802103</v>
      </c>
      <c r="AC181" s="114">
        <v>32.584055939556535</v>
      </c>
      <c r="AD181" s="114">
        <v>78.414694072212782</v>
      </c>
    </row>
    <row r="182" spans="1:30">
      <c r="A182" s="94"/>
      <c r="B182" s="94" t="s">
        <v>5</v>
      </c>
      <c r="C182" s="133">
        <v>4245.1410504853839</v>
      </c>
      <c r="D182" s="96">
        <v>4078.9774437788633</v>
      </c>
      <c r="E182" s="114">
        <v>-3.9142069658090972</v>
      </c>
      <c r="F182" s="133">
        <v>30717.894713845228</v>
      </c>
      <c r="G182" s="96">
        <v>35310.013758695684</v>
      </c>
      <c r="H182" s="114">
        <v>14.949328681632235</v>
      </c>
      <c r="I182" s="114">
        <v>25.130542351175567</v>
      </c>
      <c r="J182" s="137">
        <v>98</v>
      </c>
      <c r="K182" s="104">
        <v>216</v>
      </c>
      <c r="L182" s="114">
        <v>120.4081632653061</v>
      </c>
      <c r="M182" s="137">
        <v>791</v>
      </c>
      <c r="N182" s="104">
        <v>1337</v>
      </c>
      <c r="O182" s="114">
        <v>69.026548672566364</v>
      </c>
      <c r="P182" s="114">
        <v>80.785498489425976</v>
      </c>
      <c r="Q182" s="137">
        <v>16444536</v>
      </c>
      <c r="R182" s="104">
        <v>14648909</v>
      </c>
      <c r="S182" s="114">
        <v>-10.919292584479123</v>
      </c>
      <c r="T182" s="137">
        <v>115960550.69</v>
      </c>
      <c r="U182" s="104">
        <v>135185549.398</v>
      </c>
      <c r="V182" s="114">
        <v>16.578912909265696</v>
      </c>
      <c r="W182" s="114">
        <v>99.956749296656369</v>
      </c>
      <c r="X182" s="133">
        <v>151413.30859822797</v>
      </c>
      <c r="Y182" s="104">
        <v>158006.25977311301</v>
      </c>
      <c r="Z182" s="114">
        <v>4.3542745587703102</v>
      </c>
      <c r="AA182" s="133">
        <v>1107888.3890856039</v>
      </c>
      <c r="AB182" s="104">
        <v>1489480.9376264666</v>
      </c>
      <c r="AC182" s="114">
        <v>34.443230229699438</v>
      </c>
      <c r="AD182" s="114">
        <v>99.948256744920499</v>
      </c>
    </row>
    <row r="183" spans="1:30">
      <c r="A183" s="94"/>
      <c r="B183" s="94" t="s">
        <v>6</v>
      </c>
      <c r="C183" s="133">
        <v>9.2906235580000054</v>
      </c>
      <c r="D183" s="96">
        <v>14.612701203666667</v>
      </c>
      <c r="E183" s="114">
        <v>57.284396600956967</v>
      </c>
      <c r="F183" s="133">
        <v>109.80458272235784</v>
      </c>
      <c r="G183" s="96">
        <v>100.71965977166752</v>
      </c>
      <c r="H183" s="114">
        <v>-8.2737192979109526</v>
      </c>
      <c r="I183" s="114">
        <v>4.2798545699252282</v>
      </c>
      <c r="J183" s="137">
        <v>18</v>
      </c>
      <c r="K183" s="104">
        <v>8</v>
      </c>
      <c r="L183" s="114">
        <v>-55.555555555555557</v>
      </c>
      <c r="M183" s="137">
        <v>190</v>
      </c>
      <c r="N183" s="104">
        <v>60</v>
      </c>
      <c r="O183" s="114">
        <v>-68.421052631578945</v>
      </c>
      <c r="P183" s="114">
        <v>1.9867549668874174</v>
      </c>
      <c r="Q183" s="137">
        <v>54919</v>
      </c>
      <c r="R183" s="104">
        <v>25132</v>
      </c>
      <c r="S183" s="114">
        <v>-54.238059687904006</v>
      </c>
      <c r="T183" s="137">
        <v>899018</v>
      </c>
      <c r="U183" s="104">
        <v>119431</v>
      </c>
      <c r="V183" s="114">
        <v>-86.715393907574708</v>
      </c>
      <c r="W183" s="114">
        <v>2.6336698072120446</v>
      </c>
      <c r="X183" s="133">
        <v>6322.2146091000004</v>
      </c>
      <c r="Y183" s="104">
        <v>-0.45571520000050469</v>
      </c>
      <c r="Z183" s="114">
        <v>-100.00720815771335</v>
      </c>
      <c r="AA183" s="133">
        <v>121275.74575807828</v>
      </c>
      <c r="AB183" s="104">
        <v>8203.4088732</v>
      </c>
      <c r="AC183" s="114">
        <v>-93.235738257537321</v>
      </c>
      <c r="AD183" s="114">
        <v>13.590635366222653</v>
      </c>
    </row>
    <row r="184" spans="1:30">
      <c r="A184" s="94"/>
      <c r="B184" s="94" t="s">
        <v>25</v>
      </c>
      <c r="C184" s="133">
        <v>657.38112796064695</v>
      </c>
      <c r="D184" s="96">
        <v>608.87969932504905</v>
      </c>
      <c r="E184" s="114">
        <v>-7.3779770322979772</v>
      </c>
      <c r="F184" s="133">
        <v>6418.6773377205627</v>
      </c>
      <c r="G184" s="96">
        <v>6391.927791115425</v>
      </c>
      <c r="H184" s="114">
        <v>-0.4167454632426959</v>
      </c>
      <c r="I184" s="114">
        <v>82.58090530776947</v>
      </c>
      <c r="J184" s="137">
        <v>314</v>
      </c>
      <c r="K184" s="104">
        <v>468</v>
      </c>
      <c r="L184" s="114">
        <v>49.044585987261136</v>
      </c>
      <c r="M184" s="137">
        <v>2965</v>
      </c>
      <c r="N184" s="104">
        <v>4527</v>
      </c>
      <c r="O184" s="114">
        <v>52.681281618887013</v>
      </c>
      <c r="P184" s="114">
        <v>16.918304806039316</v>
      </c>
      <c r="Q184" s="137">
        <v>6053331</v>
      </c>
      <c r="R184" s="104">
        <v>5346000</v>
      </c>
      <c r="S184" s="114">
        <v>-11.684987984301532</v>
      </c>
      <c r="T184" s="137">
        <v>40057822</v>
      </c>
      <c r="U184" s="104">
        <v>56492574</v>
      </c>
      <c r="V184" s="114">
        <v>41.027572592439007</v>
      </c>
      <c r="W184" s="114">
        <v>65.977367535622619</v>
      </c>
      <c r="X184" s="133">
        <v>213353.34981024437</v>
      </c>
      <c r="Y184" s="104">
        <v>182551.36509091605</v>
      </c>
      <c r="Z184" s="114">
        <v>-14.437075746278882</v>
      </c>
      <c r="AA184" s="133">
        <v>1706685.3418047</v>
      </c>
      <c r="AB184" s="104">
        <v>2253474.9431321467</v>
      </c>
      <c r="AC184" s="114">
        <v>32.038102627005351</v>
      </c>
      <c r="AD184" s="114">
        <v>75.653033404318805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31">
        <v>11858.501871610981</v>
      </c>
      <c r="D186" s="101">
        <v>22981.279490601013</v>
      </c>
      <c r="E186" s="111">
        <v>93.795807762342577</v>
      </c>
      <c r="F186" s="131">
        <v>176001.77407116999</v>
      </c>
      <c r="G186" s="101">
        <v>147405.594066658</v>
      </c>
      <c r="H186" s="111">
        <v>-16.247665772362339</v>
      </c>
      <c r="I186" s="111">
        <v>58.898213517680588</v>
      </c>
      <c r="J186" s="134">
        <v>1870310</v>
      </c>
      <c r="K186" s="102">
        <v>1700607</v>
      </c>
      <c r="L186" s="111">
        <v>-9.0735225711245704</v>
      </c>
      <c r="M186" s="134">
        <v>12916423</v>
      </c>
      <c r="N186" s="101">
        <v>12581555</v>
      </c>
      <c r="O186" s="111">
        <v>-2.5925753592925815</v>
      </c>
      <c r="P186" s="111">
        <v>67.953763233412957</v>
      </c>
      <c r="Q186" s="134">
        <v>2336487</v>
      </c>
      <c r="R186" s="102">
        <v>3321751</v>
      </c>
      <c r="S186" s="111">
        <v>42.168606116789874</v>
      </c>
      <c r="T186" s="134">
        <v>19350693</v>
      </c>
      <c r="U186" s="102">
        <v>33605435</v>
      </c>
      <c r="V186" s="111">
        <v>73.66527906778326</v>
      </c>
      <c r="W186" s="111">
        <v>14.909045833754226</v>
      </c>
      <c r="X186" s="131">
        <v>80234.454365999918</v>
      </c>
      <c r="Y186" s="101">
        <v>113176.82474259991</v>
      </c>
      <c r="Z186" s="111">
        <v>41.057636194955705</v>
      </c>
      <c r="AA186" s="131">
        <v>740646.8207837001</v>
      </c>
      <c r="AB186" s="101">
        <v>1171535.1002781999</v>
      </c>
      <c r="AC186" s="111">
        <v>58.177294143862568</v>
      </c>
      <c r="AD186" s="111">
        <v>18.520288406297027</v>
      </c>
    </row>
    <row r="187" spans="1:30">
      <c r="A187" s="94"/>
      <c r="B187" s="94" t="s">
        <v>3</v>
      </c>
      <c r="C187" s="10">
        <v>2370.0608180000008</v>
      </c>
      <c r="D187" s="96">
        <v>2000.1891999999998</v>
      </c>
      <c r="E187" s="114">
        <v>-15.605996909063325</v>
      </c>
      <c r="F187" s="10">
        <v>17188.981695300001</v>
      </c>
      <c r="G187" s="96">
        <v>17003.336299999999</v>
      </c>
      <c r="H187" s="114">
        <v>-1.0800255570157624</v>
      </c>
      <c r="I187" s="114">
        <v>54.44134422833595</v>
      </c>
      <c r="J187" s="136">
        <v>95223</v>
      </c>
      <c r="K187" s="104">
        <v>72421</v>
      </c>
      <c r="L187" s="114">
        <v>-23.945895424424769</v>
      </c>
      <c r="M187" s="136">
        <v>688173</v>
      </c>
      <c r="N187" s="104">
        <v>640248</v>
      </c>
      <c r="O187" s="114">
        <v>-6.9640918780597305</v>
      </c>
      <c r="P187" s="114">
        <v>77.457850215830121</v>
      </c>
      <c r="Q187" s="138">
        <v>0</v>
      </c>
      <c r="R187" s="104"/>
      <c r="S187" s="114" t="s">
        <v>72</v>
      </c>
      <c r="T187" s="136">
        <v>0</v>
      </c>
      <c r="U187" s="104"/>
      <c r="V187" s="114" t="s">
        <v>72</v>
      </c>
      <c r="W187" s="114" t="s">
        <v>72</v>
      </c>
      <c r="X187" s="10">
        <v>1749.0581000000002</v>
      </c>
      <c r="Y187" s="96">
        <v>1204.9489000000001</v>
      </c>
      <c r="Z187" s="114">
        <v>-31.10869787573095</v>
      </c>
      <c r="AA187" s="10">
        <v>12394.4735</v>
      </c>
      <c r="AB187" s="96">
        <v>10833.5301</v>
      </c>
      <c r="AC187" s="114">
        <v>-12.593866129126019</v>
      </c>
      <c r="AD187" s="114">
        <v>44.950104198662046</v>
      </c>
    </row>
    <row r="188" spans="1:30">
      <c r="A188" s="94"/>
      <c r="B188" s="94" t="s">
        <v>4</v>
      </c>
      <c r="C188" s="10">
        <v>3005.1321706999988</v>
      </c>
      <c r="D188" s="96">
        <v>3111.3329174999999</v>
      </c>
      <c r="E188" s="114">
        <v>3.533979231777451</v>
      </c>
      <c r="F188" s="10">
        <v>21571.944463299998</v>
      </c>
      <c r="G188" s="96">
        <v>21605.001517500001</v>
      </c>
      <c r="H188" s="114">
        <v>0.15324095728246334</v>
      </c>
      <c r="I188" s="114">
        <v>31.568055365925296</v>
      </c>
      <c r="J188" s="136">
        <v>1771277</v>
      </c>
      <c r="K188" s="104">
        <v>1624654</v>
      </c>
      <c r="L188" s="114">
        <v>-8.2778131257843945</v>
      </c>
      <c r="M188" s="136">
        <v>12202670</v>
      </c>
      <c r="N188" s="104">
        <v>11915798</v>
      </c>
      <c r="O188" s="114">
        <v>-2.3508953368402197</v>
      </c>
      <c r="P188" s="114">
        <v>67.485347202309441</v>
      </c>
      <c r="Q188" s="138">
        <v>0</v>
      </c>
      <c r="R188" s="104"/>
      <c r="S188" s="114" t="s">
        <v>72</v>
      </c>
      <c r="T188" s="136">
        <v>0</v>
      </c>
      <c r="U188" s="104"/>
      <c r="V188" s="114" t="s">
        <v>72</v>
      </c>
      <c r="W188" s="114" t="s">
        <v>72</v>
      </c>
      <c r="X188" s="10">
        <v>62192.524699999922</v>
      </c>
      <c r="Y188" s="96">
        <v>57545.388299999999</v>
      </c>
      <c r="Z188" s="114">
        <v>-7.472178404746332</v>
      </c>
      <c r="AA188" s="10">
        <v>414816.92369999998</v>
      </c>
      <c r="AB188" s="96">
        <v>382550.66600000003</v>
      </c>
      <c r="AC188" s="114">
        <v>-7.7784332934630385</v>
      </c>
      <c r="AD188" s="114">
        <v>21.585305927787218</v>
      </c>
    </row>
    <row r="189" spans="1:30">
      <c r="A189" s="94"/>
      <c r="B189" s="94" t="s">
        <v>5</v>
      </c>
      <c r="C189" s="10">
        <v>5966.8709845959811</v>
      </c>
      <c r="D189" s="96">
        <v>17601.969093591011</v>
      </c>
      <c r="E189" s="114">
        <v>194.99496702764466</v>
      </c>
      <c r="F189" s="10">
        <v>132553.20563465499</v>
      </c>
      <c r="G189" s="96">
        <v>105196.35998076301</v>
      </c>
      <c r="H189" s="114">
        <v>-20.63838857982304</v>
      </c>
      <c r="I189" s="114">
        <v>74.869457648824451</v>
      </c>
      <c r="J189" s="136">
        <v>26</v>
      </c>
      <c r="K189" s="104">
        <v>53</v>
      </c>
      <c r="L189" s="114">
        <v>103.84615384615384</v>
      </c>
      <c r="M189" s="136">
        <v>623</v>
      </c>
      <c r="N189" s="104">
        <v>318</v>
      </c>
      <c r="O189" s="114">
        <v>-48.956661316211878</v>
      </c>
      <c r="P189" s="114">
        <v>19.214501510574017</v>
      </c>
      <c r="Q189" s="136">
        <v>3570</v>
      </c>
      <c r="R189" s="104">
        <v>6692</v>
      </c>
      <c r="S189" s="114">
        <v>87.450980392156865</v>
      </c>
      <c r="T189" s="136">
        <v>56788</v>
      </c>
      <c r="U189" s="104">
        <v>58494</v>
      </c>
      <c r="V189" s="114">
        <v>3.0041558075649677</v>
      </c>
      <c r="W189" s="114">
        <v>4.3250703343630598E-2</v>
      </c>
      <c r="X189" s="10">
        <v>78.079859900000017</v>
      </c>
      <c r="Y189" s="96">
        <v>120.87920800000001</v>
      </c>
      <c r="Z189" s="114">
        <v>54.814837212585708</v>
      </c>
      <c r="AA189" s="10">
        <v>838.62898369999994</v>
      </c>
      <c r="AB189" s="96">
        <v>771.10491569999999</v>
      </c>
      <c r="AC189" s="114">
        <v>-8.051721239359777</v>
      </c>
      <c r="AD189" s="114">
        <v>5.1743255079496502E-2</v>
      </c>
    </row>
    <row r="190" spans="1:30">
      <c r="A190" s="94"/>
      <c r="B190" s="94" t="s">
        <v>6</v>
      </c>
      <c r="C190" s="10">
        <v>440.49656920600029</v>
      </c>
      <c r="D190" s="96">
        <v>210.49328933300035</v>
      </c>
      <c r="E190" s="114">
        <v>-52.214545118383839</v>
      </c>
      <c r="F190" s="10">
        <v>4158.9209828949997</v>
      </c>
      <c r="G190" s="96">
        <v>2252.6233832240005</v>
      </c>
      <c r="H190" s="114">
        <v>-45.836350522438565</v>
      </c>
      <c r="I190" s="114">
        <v>95.72014543007478</v>
      </c>
      <c r="J190" s="136">
        <v>454</v>
      </c>
      <c r="K190" s="104">
        <v>310</v>
      </c>
      <c r="L190" s="114">
        <v>-31.718061674008812</v>
      </c>
      <c r="M190" s="136">
        <v>4089</v>
      </c>
      <c r="N190" s="104">
        <v>2960</v>
      </c>
      <c r="O190" s="114">
        <v>-27.610662753729521</v>
      </c>
      <c r="P190" s="114">
        <v>98.013245033112582</v>
      </c>
      <c r="Q190" s="138">
        <v>279675</v>
      </c>
      <c r="R190" s="107">
        <v>1595628</v>
      </c>
      <c r="S190" s="114">
        <v>470.52936444086885</v>
      </c>
      <c r="T190" s="136">
        <v>2259251</v>
      </c>
      <c r="U190" s="107">
        <v>4415344</v>
      </c>
      <c r="V190" s="114">
        <v>95.43397347173908</v>
      </c>
      <c r="W190" s="114">
        <v>97.366330192787956</v>
      </c>
      <c r="X190" s="10">
        <v>1717.0838473000006</v>
      </c>
      <c r="Y190" s="96">
        <v>17504.533159800005</v>
      </c>
      <c r="Z190" s="114">
        <v>919.43380268381839</v>
      </c>
      <c r="AA190" s="10">
        <v>16370.073100000001</v>
      </c>
      <c r="AB190" s="96">
        <v>52157.336979699998</v>
      </c>
      <c r="AC190" s="114">
        <v>218.61395279719304</v>
      </c>
      <c r="AD190" s="114">
        <v>86.409364633777344</v>
      </c>
    </row>
    <row r="191" spans="1:30">
      <c r="A191" s="94"/>
      <c r="B191" s="94" t="s">
        <v>25</v>
      </c>
      <c r="C191" s="10">
        <v>75.941329108999994</v>
      </c>
      <c r="D191" s="96">
        <v>57.294990176999789</v>
      </c>
      <c r="E191" s="114">
        <v>-24.55361151927795</v>
      </c>
      <c r="F191" s="10">
        <v>528.72129502000007</v>
      </c>
      <c r="G191" s="96">
        <v>1348.2728851709999</v>
      </c>
      <c r="H191" s="114">
        <v>155.00635171503703</v>
      </c>
      <c r="I191" s="114">
        <v>17.419094692230523</v>
      </c>
      <c r="J191" s="136">
        <v>3330</v>
      </c>
      <c r="K191" s="104">
        <v>3169</v>
      </c>
      <c r="L191" s="114">
        <v>-4.8348348348348331</v>
      </c>
      <c r="M191" s="136">
        <v>20868</v>
      </c>
      <c r="N191" s="104">
        <v>22231</v>
      </c>
      <c r="O191" s="114">
        <v>6.5315315315315425</v>
      </c>
      <c r="P191" s="114">
        <v>83.081695193960684</v>
      </c>
      <c r="Q191" s="138">
        <v>2053242</v>
      </c>
      <c r="R191" s="107">
        <v>1719431</v>
      </c>
      <c r="S191" s="114">
        <v>-16.257752374050405</v>
      </c>
      <c r="T191" s="136">
        <v>17034654</v>
      </c>
      <c r="U191" s="107">
        <v>29131597</v>
      </c>
      <c r="V191" s="114">
        <v>71.01372883769757</v>
      </c>
      <c r="W191" s="114">
        <v>34.022632464377381</v>
      </c>
      <c r="X191" s="10">
        <v>14497.707858800008</v>
      </c>
      <c r="Y191" s="96">
        <v>36801.075174799909</v>
      </c>
      <c r="Z191" s="114">
        <v>153.84064524697888</v>
      </c>
      <c r="AA191" s="10">
        <v>296226.72150000004</v>
      </c>
      <c r="AB191" s="96">
        <v>725222.46228279988</v>
      </c>
      <c r="AC191" s="114">
        <v>144.82006842951196</v>
      </c>
      <c r="AD191" s="114">
        <v>24.346966595681209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31">
        <v>26838.28976292289</v>
      </c>
      <c r="D193" s="101">
        <v>38581.110095626675</v>
      </c>
      <c r="E193" s="111">
        <v>43.753981481064777</v>
      </c>
      <c r="F193" s="131">
        <v>269190.60552752146</v>
      </c>
      <c r="G193" s="101">
        <v>250271.75743184212</v>
      </c>
      <c r="H193" s="111">
        <v>-7.0280491618958552</v>
      </c>
      <c r="I193" s="111">
        <v>100</v>
      </c>
      <c r="J193" s="134">
        <v>2754311</v>
      </c>
      <c r="K193" s="102">
        <v>2650852</v>
      </c>
      <c r="L193" s="111">
        <v>-3.7562570094662462</v>
      </c>
      <c r="M193" s="134">
        <v>18390052</v>
      </c>
      <c r="N193" s="102">
        <v>18514876</v>
      </c>
      <c r="O193" s="111">
        <v>0.6787582764855804</v>
      </c>
      <c r="P193" s="111">
        <v>100</v>
      </c>
      <c r="Q193" s="134">
        <v>24889273</v>
      </c>
      <c r="R193" s="102">
        <v>20788088</v>
      </c>
      <c r="S193" s="111">
        <v>-16.477721145169642</v>
      </c>
      <c r="T193" s="134">
        <v>176268083.69</v>
      </c>
      <c r="U193" s="102">
        <v>225402989.398</v>
      </c>
      <c r="V193" s="111">
        <v>27.875100630476489</v>
      </c>
      <c r="W193" s="111">
        <v>100</v>
      </c>
      <c r="X193" s="131">
        <v>631761.88300050015</v>
      </c>
      <c r="Y193" s="102">
        <v>587737.66914813418</v>
      </c>
      <c r="Z193" s="111">
        <v>-6.9684821191295487</v>
      </c>
      <c r="AA193" s="131">
        <v>4739934.5020100782</v>
      </c>
      <c r="AB193" s="102">
        <v>6325684.9708661651</v>
      </c>
      <c r="AC193" s="111">
        <v>33.455113529176671</v>
      </c>
      <c r="AD193" s="111">
        <v>100</v>
      </c>
    </row>
    <row r="194" spans="1:30">
      <c r="A194" s="94"/>
      <c r="B194" s="94" t="s">
        <v>3</v>
      </c>
      <c r="C194" s="133">
        <v>4553.4427214455973</v>
      </c>
      <c r="D194" s="96">
        <v>4081.3815202138462</v>
      </c>
      <c r="E194" s="114">
        <v>-10.367127250958019</v>
      </c>
      <c r="F194" s="133">
        <v>31176.672047274093</v>
      </c>
      <c r="G194" s="96">
        <v>31232.396152242698</v>
      </c>
      <c r="H194" s="114">
        <v>0.17873654020579277</v>
      </c>
      <c r="I194" s="114">
        <v>100</v>
      </c>
      <c r="J194" s="137">
        <v>121785</v>
      </c>
      <c r="K194" s="104">
        <v>98980</v>
      </c>
      <c r="L194" s="114">
        <v>-18.72562302418196</v>
      </c>
      <c r="M194" s="137">
        <v>873419</v>
      </c>
      <c r="N194" s="104">
        <v>826576</v>
      </c>
      <c r="O194" s="114">
        <v>-5.3631762075246776</v>
      </c>
      <c r="P194" s="114">
        <v>100</v>
      </c>
      <c r="Q194" s="137"/>
      <c r="R194" s="104">
        <v>0</v>
      </c>
      <c r="S194" s="114" t="s">
        <v>72</v>
      </c>
      <c r="T194" s="137"/>
      <c r="U194" s="104">
        <v>0</v>
      </c>
      <c r="V194" s="114" t="s">
        <v>72</v>
      </c>
      <c r="W194" s="114" t="s">
        <v>72</v>
      </c>
      <c r="X194" s="133">
        <v>4015.3187596059997</v>
      </c>
      <c r="Y194" s="104">
        <v>3204.6019770390008</v>
      </c>
      <c r="Z194" s="114">
        <v>-20.190595843169124</v>
      </c>
      <c r="AA194" s="133">
        <v>27650.174886384997</v>
      </c>
      <c r="AB194" s="104">
        <v>24101.234675942003</v>
      </c>
      <c r="AC194" s="114">
        <v>-12.835145618520116</v>
      </c>
      <c r="AD194" s="114">
        <v>100</v>
      </c>
    </row>
    <row r="195" spans="1:30">
      <c r="A195" s="94"/>
      <c r="B195" s="94" t="s">
        <v>4</v>
      </c>
      <c r="C195" s="133">
        <v>10889.725356562281</v>
      </c>
      <c r="D195" s="96">
        <v>11927.501358004234</v>
      </c>
      <c r="E195" s="114">
        <v>9.5298638621457599</v>
      </c>
      <c r="F195" s="133">
        <v>63526.708933389207</v>
      </c>
      <c r="G195" s="96">
        <v>68439.443820858665</v>
      </c>
      <c r="H195" s="114">
        <v>7.7333376306660151</v>
      </c>
      <c r="I195" s="114">
        <v>100</v>
      </c>
      <c r="J195" s="137">
        <v>2628286</v>
      </c>
      <c r="K195" s="104">
        <v>2547648</v>
      </c>
      <c r="L195" s="114">
        <v>-3.068083153812029</v>
      </c>
      <c r="M195" s="137">
        <v>17487107</v>
      </c>
      <c r="N195" s="104">
        <v>17656867</v>
      </c>
      <c r="O195" s="114">
        <v>0.97077235245373039</v>
      </c>
      <c r="P195" s="114">
        <v>100</v>
      </c>
      <c r="Q195" s="137"/>
      <c r="R195" s="104">
        <v>0</v>
      </c>
      <c r="S195" s="114" t="s">
        <v>72</v>
      </c>
      <c r="T195" s="137"/>
      <c r="U195" s="104">
        <v>0</v>
      </c>
      <c r="V195" s="114" t="s">
        <v>72</v>
      </c>
      <c r="W195" s="114" t="s">
        <v>72</v>
      </c>
      <c r="X195" s="133">
        <v>240364.81965732187</v>
      </c>
      <c r="Y195" s="104">
        <v>281442.67395296</v>
      </c>
      <c r="Z195" s="114">
        <v>17.089794735436371</v>
      </c>
      <c r="AA195" s="133">
        <v>1462999.4268916114</v>
      </c>
      <c r="AB195" s="104">
        <v>1772273.5423802102</v>
      </c>
      <c r="AC195" s="114">
        <v>21.139729093790805</v>
      </c>
      <c r="AD195" s="114">
        <v>100</v>
      </c>
    </row>
    <row r="196" spans="1:30">
      <c r="A196" s="94"/>
      <c r="B196" s="94" t="s">
        <v>5</v>
      </c>
      <c r="C196" s="133">
        <v>10212.012035081365</v>
      </c>
      <c r="D196" s="96">
        <v>21680.946537369873</v>
      </c>
      <c r="E196" s="114">
        <v>112.30827444081766</v>
      </c>
      <c r="F196" s="133">
        <v>163271.10034850021</v>
      </c>
      <c r="G196" s="96">
        <v>140506.37373945868</v>
      </c>
      <c r="H196" s="114">
        <v>-13.942900219604393</v>
      </c>
      <c r="I196" s="114">
        <v>100</v>
      </c>
      <c r="J196" s="137">
        <v>124</v>
      </c>
      <c r="K196" s="104">
        <v>269</v>
      </c>
      <c r="L196" s="114">
        <v>116.93548387096774</v>
      </c>
      <c r="M196" s="137">
        <v>1414</v>
      </c>
      <c r="N196" s="104">
        <v>1655</v>
      </c>
      <c r="O196" s="114">
        <v>17.043847241867049</v>
      </c>
      <c r="P196" s="114">
        <v>100</v>
      </c>
      <c r="Q196" s="137">
        <v>16448106</v>
      </c>
      <c r="R196" s="104">
        <v>14655601</v>
      </c>
      <c r="S196" s="114">
        <v>-10.897941683984769</v>
      </c>
      <c r="T196" s="137">
        <v>116017338.69</v>
      </c>
      <c r="U196" s="104">
        <v>135244043.398</v>
      </c>
      <c r="V196" s="114">
        <v>16.57226835669281</v>
      </c>
      <c r="W196" s="114">
        <v>100</v>
      </c>
      <c r="X196" s="133">
        <v>151491.38845812797</v>
      </c>
      <c r="Y196" s="104">
        <v>158127.13898111301</v>
      </c>
      <c r="Z196" s="114">
        <v>4.3802823319024187</v>
      </c>
      <c r="AA196" s="133">
        <v>1108727.0180693038</v>
      </c>
      <c r="AB196" s="104">
        <v>1490252.0425421665</v>
      </c>
      <c r="AC196" s="114">
        <v>34.411087513429251</v>
      </c>
      <c r="AD196" s="114">
        <v>100</v>
      </c>
    </row>
    <row r="197" spans="1:30">
      <c r="A197" s="94"/>
      <c r="B197" s="94" t="s">
        <v>6</v>
      </c>
      <c r="C197" s="133">
        <v>449.78719276400028</v>
      </c>
      <c r="D197" s="96">
        <v>225.10599053666701</v>
      </c>
      <c r="E197" s="114">
        <v>-49.952778967902198</v>
      </c>
      <c r="F197" s="133">
        <v>4268.7255656173575</v>
      </c>
      <c r="G197" s="96">
        <v>2353.3430429956679</v>
      </c>
      <c r="H197" s="114">
        <v>-44.870125595545993</v>
      </c>
      <c r="I197" s="114">
        <v>100</v>
      </c>
      <c r="J197" s="137">
        <v>472</v>
      </c>
      <c r="K197" s="104">
        <v>318</v>
      </c>
      <c r="L197" s="114">
        <v>-32.627118644067799</v>
      </c>
      <c r="M197" s="137">
        <v>4279</v>
      </c>
      <c r="N197" s="104">
        <v>3020</v>
      </c>
      <c r="O197" s="114">
        <v>-29.422762327646645</v>
      </c>
      <c r="P197" s="114">
        <v>100</v>
      </c>
      <c r="Q197" s="137">
        <v>334594</v>
      </c>
      <c r="R197" s="104">
        <v>1620760</v>
      </c>
      <c r="S197" s="114">
        <v>384.39601427401567</v>
      </c>
      <c r="T197" s="137">
        <v>3158269</v>
      </c>
      <c r="U197" s="104">
        <v>4534775</v>
      </c>
      <c r="V197" s="114">
        <v>43.584191213604662</v>
      </c>
      <c r="W197" s="114">
        <v>100</v>
      </c>
      <c r="X197" s="133">
        <v>8039.2984564000008</v>
      </c>
      <c r="Y197" s="104">
        <v>17504.077444600003</v>
      </c>
      <c r="Z197" s="114">
        <v>117.73140454395237</v>
      </c>
      <c r="AA197" s="133">
        <v>137645.8188580783</v>
      </c>
      <c r="AB197" s="104">
        <v>60360.7458529</v>
      </c>
      <c r="AC197" s="114">
        <v>-56.147781056004462</v>
      </c>
      <c r="AD197" s="114">
        <v>100</v>
      </c>
    </row>
    <row r="198" spans="1:30">
      <c r="A198" s="94"/>
      <c r="B198" s="94" t="s">
        <v>25</v>
      </c>
      <c r="C198" s="133">
        <v>733.32245706964693</v>
      </c>
      <c r="D198" s="96">
        <v>666.17468950204886</v>
      </c>
      <c r="E198" s="114">
        <v>-9.1566495639476599</v>
      </c>
      <c r="F198" s="133">
        <v>6947.3986327405628</v>
      </c>
      <c r="G198" s="96">
        <v>7740.2006762864248</v>
      </c>
      <c r="H198" s="114">
        <v>11.411494941569567</v>
      </c>
      <c r="I198" s="114">
        <v>100</v>
      </c>
      <c r="J198" s="137">
        <v>3644</v>
      </c>
      <c r="K198" s="104">
        <v>3637</v>
      </c>
      <c r="L198" s="114">
        <v>-0.19209659714599647</v>
      </c>
      <c r="M198" s="137">
        <v>23833</v>
      </c>
      <c r="N198" s="104">
        <v>26758</v>
      </c>
      <c r="O198" s="114">
        <v>12.272898921663234</v>
      </c>
      <c r="P198" s="114">
        <v>100</v>
      </c>
      <c r="Q198" s="137">
        <v>8106573</v>
      </c>
      <c r="R198" s="104">
        <v>7065431</v>
      </c>
      <c r="S198" s="114">
        <v>-12.84318293315807</v>
      </c>
      <c r="T198" s="137">
        <v>57092476</v>
      </c>
      <c r="U198" s="104">
        <v>85624171</v>
      </c>
      <c r="V198" s="114">
        <v>49.974527291477067</v>
      </c>
      <c r="W198" s="114">
        <v>100</v>
      </c>
      <c r="X198" s="133">
        <v>227851.05766904436</v>
      </c>
      <c r="Y198" s="104">
        <v>219352.44026571597</v>
      </c>
      <c r="Z198" s="114">
        <v>-3.7299003525683494</v>
      </c>
      <c r="AA198" s="133">
        <v>2002912.0633047</v>
      </c>
      <c r="AB198" s="104">
        <v>2978697.4054149464</v>
      </c>
      <c r="AC198" s="114">
        <v>48.7183316725474</v>
      </c>
      <c r="AD198" s="114">
        <v>100</v>
      </c>
    </row>
    <row r="199" spans="1:30">
      <c r="A199" s="189" t="s">
        <v>127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M199" s="21"/>
    </row>
    <row r="200" spans="1:30">
      <c r="A200" s="190" t="s">
        <v>126</v>
      </c>
      <c r="B200" s="190"/>
      <c r="C200" s="190"/>
      <c r="D200" s="190"/>
      <c r="E200" s="190"/>
      <c r="F200" s="190"/>
      <c r="G200" s="190"/>
      <c r="H200" s="190"/>
      <c r="I200" s="190"/>
      <c r="J200" s="190"/>
    </row>
    <row r="201" spans="1:30" ht="12.75" customHeight="1">
      <c r="A201" s="191" t="s">
        <v>125</v>
      </c>
      <c r="B201" s="191"/>
      <c r="C201" s="191"/>
      <c r="D201" s="191"/>
      <c r="E201" s="191"/>
      <c r="F201" s="191"/>
      <c r="G201" s="191"/>
      <c r="H201" s="191"/>
      <c r="I201" s="191"/>
      <c r="J201" s="191"/>
    </row>
  </sheetData>
  <mergeCells count="11">
    <mergeCell ref="A199:J199"/>
    <mergeCell ref="A200:J200"/>
    <mergeCell ref="A201:J201"/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8" man="1"/>
    <brk id="129" max="8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31 दिसंबर 2023 तक</vt:lpstr>
      <vt:lpstr>as at 31st dec 2023</vt:lpstr>
      <vt:lpstr>'as at 31st dec 2023'!Print_Area</vt:lpstr>
      <vt:lpstr>'FYP as at 31st March, 2018_TEMP'!Print_Area</vt:lpstr>
      <vt:lpstr>'as at 31st dec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2023-12-08T11:08:42Z</cp:lastPrinted>
  <dcterms:created xsi:type="dcterms:W3CDTF">2002-04-18T04:47:59Z</dcterms:created>
  <dcterms:modified xsi:type="dcterms:W3CDTF">2024-01-09T12:46:21Z</dcterms:modified>
</cp:coreProperties>
</file>