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JESHWAR\DATA\NB DATA\JAN 24\"/>
    </mc:Choice>
  </mc:AlternateContent>
  <bookViews>
    <workbookView xWindow="0" yWindow="0" windowWidth="23040" windowHeight="8070" tabRatio="695" firstSheet="2" activeTab="3"/>
  </bookViews>
  <sheets>
    <sheet name="FYP as at 31st March, 2018_TEMP" sheetId="40" state="hidden" r:id="rId1"/>
    <sheet name="Authority Vs Life Council" sheetId="30" state="hidden" r:id="rId2"/>
    <sheet name="as at 31st Jan 2024" sheetId="41" r:id="rId3"/>
    <sheet name="हिंदी संस्करण" sheetId="42" r:id="rId4"/>
  </sheets>
  <definedNames>
    <definedName name="_xlnm.Print_Area" localSheetId="2">'as at 31st Jan 2024'!$A$1:$I$202</definedName>
    <definedName name="_xlnm.Print_Area" localSheetId="0">'FYP as at 31st March, 2018_TEMP'!$A$1:$J$31</definedName>
    <definedName name="_xlnm.Print_Titles" localSheetId="2">'as at 31st Jan 2024'!$A:$B,'as at 31st Jan 2024'!$1:$3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<sst xmlns="http://schemas.openxmlformats.org/spreadsheetml/2006/main" count="1572" uniqueCount="129">
  <si>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</si>
  <si>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</si>
  <si>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</si>
  <si>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</si>
  <si>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</si>
  <si>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</si>
  <si>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</si>
  <si>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</si>
  <si>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</si>
  <si>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</si>
  <si>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</si>
  <si>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</si>
  <si>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</si>
  <si>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</si>
  <si>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</si>
  <si>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</si>
  <si>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</si>
  <si>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</si>
  <si>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</si>
  <si>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</si>
  <si>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</si>
  <si>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</si>
  <si>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</si>
  <si>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</si>
  <si>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</si>
  <si>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</si>
  <si>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</si>
  <si>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</si>
  <si>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</si>
  <si>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</si>
  <si>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</si>
  <si>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</si>
  <si>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</si>
  <si>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</si>
  <si>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</si>
  <si>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</si>
  <si>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</si>
  <si>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</si>
  <si>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</si>
  <si>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</si>
  <si>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</si>
  <si>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</si>
  <si>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</si>
  <si>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</si>
  <si>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</si>
  <si>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</si>
  <si>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</si>
  <si>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</si>
  <si>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</si>
  <si>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</si>
  <si>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</si>
  <si>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</si>
  <si>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</si>
  <si>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</si>
  <si>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</si>
  <si>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</si>
  <si>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</si>
  <si>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</si>
  <si>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</si>
  <si>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</si>
  <si>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First Year Premium  </t>
  </si>
  <si>
    <t>HDFC  Life</t>
  </si>
  <si>
    <t>*Consequent upon amalgamation and transfer of Exide Life Insurance Co.’s  business to HDFC Life</t>
  </si>
  <si>
    <t>Exide Life*</t>
  </si>
  <si>
    <t>CreditAccess Life</t>
  </si>
  <si>
    <t>Go Digit Life</t>
  </si>
  <si>
    <t>Ageas Federal Life</t>
  </si>
  <si>
    <t>Acko Life Insurance</t>
  </si>
  <si>
    <t>New Business Statement of Life Insurers for the Period ended 31st January 2024</t>
  </si>
  <si>
    <t>For January, 2023</t>
  </si>
  <si>
    <t>For January,2024</t>
  </si>
  <si>
    <t>Up to 31st January, 2023</t>
  </si>
  <si>
    <t>For January, 2024</t>
  </si>
  <si>
    <t>Up to 31st January, 2024</t>
  </si>
  <si>
    <t>Compiled on the basis of data submitted by the Insurance companies</t>
  </si>
  <si>
    <t>The First year Premium in the statement refers to actual premuim collected by life insurers net of only free look cancellations for the period.</t>
  </si>
  <si>
    <t xml:space="preserve">Note: 1  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</si>
  <si>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</si>
  <si>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</si>
  <si>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</si>
  <si>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</si>
  <si>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</si>
  <si>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</si>
  <si>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</si>
  <si>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</si>
  <si>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</si>
  <si>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</si>
  <si>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</si>
  <si>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/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</si>
  <si>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</si>
  <si>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</si>
  <si>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</si>
  <si>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</si>
  <si>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एको लाइफ</t>
  </si>
  <si>
    <t>एईगोंन लाइफ</t>
  </si>
  <si>
    <t>एगस फेडरल लाइफ</t>
  </si>
  <si>
    <t>अवीवा लाइफ</t>
  </si>
  <si>
    <t>बजाज आल्लियांज़ लाइफ</t>
  </si>
  <si>
    <t>भारती आक्सा लाइफ</t>
  </si>
  <si>
    <t>केनरा एचएसबीसी लाइफ</t>
  </si>
  <si>
    <t>क्रेडिट एक्सेस लाइफ</t>
  </si>
  <si>
    <t>एडेलवेइस्स टोकिओ लाइफ</t>
  </si>
  <si>
    <t>एक्साइड लाइफ</t>
  </si>
  <si>
    <t>फ्यूचर जनराली लाइफ</t>
  </si>
  <si>
    <t>गो डिजिट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</si>
  <si>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</si>
  <si>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</si>
  <si>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</si>
  <si>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</si>
  <si>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</si>
  <si>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</si>
  <si>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</si>
  <si>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</si>
  <si>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</si>
  <si>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</si>
  <si>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</si>
  <si>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</si>
  <si>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</si>
  <si>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</si>
  <si>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</si>
  <si>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</si>
  <si>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31 जनवरी 2024 माह जीवन बीमा कंपनियोंका प्रथम वार्षिक प्रीमियम</t>
  </si>
  <si>
    <t>जनवरी 2023 माह के लिये</t>
  </si>
  <si>
    <t>जनवरी 2024 माह के लिये</t>
  </si>
  <si>
    <t xml:space="preserve"> जनवरी 2024 तक</t>
  </si>
  <si>
    <t>जनवरी 2023 तक</t>
  </si>
  <si>
    <t>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</si>
  <si>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>बीमा कंपनियों द्वारा प्रस्तुत आंकड़ों के आधार पर संकलित</t>
  </si>
  <si>
    <t xml:space="preserve"> नोट: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</si>
</sst>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211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right"/>
    </xf>
    <xf numFmtId="1" fontId="6" fillId="2" borderId="1" xfId="1" applyNumberFormat="1" applyFont="1" applyFill="1" applyBorder="1" applyAlignment="1">
      <alignment horizontal="right"/>
    </xf>
    <xf numFmtId="2" fontId="6" fillId="0" borderId="0" xfId="0" applyNumberFormat="1" applyFont="1"/>
    <xf numFmtId="0" fontId="6" fillId="0" borderId="0" xfId="8" applyFont="1" applyFill="1" applyAlignment="1"/>
    <xf numFmtId="0" fontId="6" fillId="0" borderId="7" xfId="8" applyFont="1" applyFill="1" applyBorder="1" applyAlignment="1"/>
    <xf numFmtId="0" fontId="8" fillId="0" borderId="0" xfId="0" quotePrefix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16" fillId="0" borderId="1" xfId="0" applyFont="1" applyBorder="1" applyAlignment="1">
      <alignment horizontal="left" vertical="center"/>
    </xf>
    <xf numFmtId="2" fontId="9" fillId="0" borderId="1" xfId="1" applyNumberFormat="1" applyFont="1" applyFill="1" applyBorder="1"/>
    <xf numFmtId="2" fontId="6" fillId="0" borderId="1" xfId="1" applyNumberFormat="1" applyFont="1" applyFill="1" applyBorder="1"/>
    <xf numFmtId="2" fontId="19" fillId="2" borderId="1" xfId="0" applyNumberFormat="1" applyFont="1" applyFill="1" applyBorder="1"/>
    <xf numFmtId="2" fontId="19" fillId="0" borderId="1" xfId="0" applyNumberFormat="1" applyFont="1" applyBorder="1"/>
    <xf numFmtId="1" fontId="9" fillId="0" borderId="1" xfId="1" applyNumberFormat="1" applyFont="1" applyFill="1" applyBorder="1"/>
    <xf numFmtId="0" fontId="23" fillId="2" borderId="1" xfId="0" applyFont="1" applyFill="1" applyBorder="1" applyAlignment="1">
      <alignment horizontal="center"/>
    </xf>
    <xf numFmtId="0" fontId="9" fillId="0" borderId="1" xfId="1" applyNumberFormat="1" applyFont="1" applyFill="1" applyBorder="1"/>
    <xf numFmtId="0" fontId="9" fillId="2" borderId="1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6" fillId="0" borderId="7" xfId="8" applyFont="1" applyFill="1" applyBorder="1" applyAlignment="1">
      <alignment horizontal="center"/>
    </xf>
    <xf numFmtId="0" fontId="6" fillId="0" borderId="0" xfId="8" applyFont="1" applyFill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4" xfId="0" quotePrefix="1" applyFont="1" applyBorder="1" applyAlignment="1">
      <alignment horizontal="left"/>
    </xf>
    <xf numFmtId="0" fontId="8" fillId="0" borderId="2" xfId="0" quotePrefix="1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82" t="s">
        <v>49</v>
      </c>
      <c r="B1" s="183"/>
      <c r="C1" s="183"/>
      <c r="D1" s="183"/>
      <c r="E1" s="183"/>
      <c r="F1" s="183"/>
      <c r="G1" s="183"/>
      <c r="H1" s="183"/>
      <c r="I1" s="179" t="s">
        <v>26</v>
      </c>
      <c r="J1" s="179"/>
      <c r="K1" s="179"/>
    </row>
    <row r="2" spans="1:11" ht="41.25" customHeight="1">
      <c r="A2" s="180" t="s">
        <v>2</v>
      </c>
      <c r="B2" s="180" t="s">
        <v>0</v>
      </c>
      <c r="C2" s="180" t="s">
        <v>51</v>
      </c>
      <c r="D2" s="180"/>
      <c r="E2" s="180"/>
      <c r="F2" s="180" t="s">
        <v>8</v>
      </c>
      <c r="G2" s="180"/>
      <c r="H2" s="180"/>
      <c r="I2" s="181" t="s">
        <v>9</v>
      </c>
      <c r="J2" s="181"/>
      <c r="K2" s="181"/>
    </row>
    <row r="3" spans="1:11" s="4" customFormat="1" ht="39.75" customHeight="1">
      <c r="A3" s="180"/>
      <c r="B3" s="180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5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5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5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5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5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5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5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5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5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5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5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5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5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5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5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5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5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5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5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5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5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5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5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5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5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5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23" customWidth="1"/>
    <col min="2" max="2" width="33.7109375" style="23" customWidth="1"/>
    <col min="3" max="13" width="12.7109375" style="23" customWidth="1"/>
    <col min="14" max="14" width="12" style="23" bestFit="1" customWidth="1"/>
    <col min="15" max="16384" width="9.140625" style="23"/>
  </cols>
  <sheetData>
    <row r="1" spans="1:14" ht="15">
      <c r="A1" s="186" t="s">
        <v>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4" ht="15">
      <c r="A2" s="24"/>
      <c r="B2" s="25"/>
      <c r="C2" s="25"/>
      <c r="D2" s="25"/>
      <c r="E2" s="25"/>
      <c r="F2" s="25"/>
      <c r="G2" s="25"/>
      <c r="H2" s="25"/>
      <c r="I2" s="25"/>
      <c r="J2" s="189" t="s">
        <v>26</v>
      </c>
      <c r="K2" s="189"/>
      <c r="L2" s="190"/>
      <c r="M2" s="190"/>
    </row>
    <row r="3" spans="1:14" ht="41.25" customHeight="1">
      <c r="A3" s="188" t="s">
        <v>2</v>
      </c>
      <c r="B3" s="188" t="s">
        <v>0</v>
      </c>
      <c r="C3" s="188" t="s">
        <v>15</v>
      </c>
      <c r="D3" s="188"/>
      <c r="E3" s="188"/>
      <c r="F3" s="188"/>
      <c r="G3" s="188"/>
      <c r="H3" s="26"/>
      <c r="I3" s="188" t="s">
        <v>8</v>
      </c>
      <c r="J3" s="188"/>
      <c r="K3" s="188"/>
      <c r="L3" s="188"/>
      <c r="M3" s="188"/>
      <c r="N3" s="27"/>
    </row>
    <row r="4" spans="1:14" ht="41.25" customHeight="1">
      <c r="A4" s="188"/>
      <c r="B4" s="188"/>
      <c r="C4" s="26" t="s">
        <v>43</v>
      </c>
      <c r="D4" s="26" t="s">
        <v>44</v>
      </c>
      <c r="E4" s="184" t="s">
        <v>45</v>
      </c>
      <c r="F4" s="26" t="s">
        <v>43</v>
      </c>
      <c r="G4" s="26" t="s">
        <v>44</v>
      </c>
      <c r="H4" s="184" t="s">
        <v>45</v>
      </c>
      <c r="I4" s="26" t="s">
        <v>43</v>
      </c>
      <c r="J4" s="26" t="s">
        <v>44</v>
      </c>
      <c r="K4" s="184" t="s">
        <v>45</v>
      </c>
      <c r="L4" s="26" t="s">
        <v>43</v>
      </c>
      <c r="M4" s="26" t="s">
        <v>44</v>
      </c>
      <c r="N4" s="184" t="s">
        <v>45</v>
      </c>
    </row>
    <row r="5" spans="1:14" s="29" customFormat="1" ht="39.75" customHeight="1">
      <c r="A5" s="188"/>
      <c r="B5" s="188"/>
      <c r="C5" s="28" t="s">
        <v>28</v>
      </c>
      <c r="D5" s="28" t="s">
        <v>28</v>
      </c>
      <c r="E5" s="185"/>
      <c r="F5" s="28" t="s">
        <v>29</v>
      </c>
      <c r="G5" s="28" t="s">
        <v>29</v>
      </c>
      <c r="H5" s="185"/>
      <c r="I5" s="28" t="s">
        <v>28</v>
      </c>
      <c r="J5" s="28" t="s">
        <v>28</v>
      </c>
      <c r="K5" s="185"/>
      <c r="L5" s="28" t="s">
        <v>29</v>
      </c>
      <c r="M5" s="28" t="s">
        <v>29</v>
      </c>
      <c r="N5" s="185"/>
    </row>
    <row r="6" spans="1:14" s="29" customFormat="1" ht="15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 ht="15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 ht="15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 ht="15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 ht="15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 ht="15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 ht="15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 ht="15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 ht="15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 ht="15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 ht="15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 ht="15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 ht="15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 ht="15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 ht="15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 ht="15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 ht="15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 ht="15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 ht="15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 ht="15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 ht="15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 ht="15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 ht="15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 ht="15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 ht="15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 ht="15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 ht="15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 ht="15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 ht="15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 ht="15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 ht="15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 ht="15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 ht="15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 ht="15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 ht="15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 ht="15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 ht="15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 ht="15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 ht="15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 ht="15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 ht="15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 ht="15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 ht="15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 ht="15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 ht="15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 ht="15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 ht="15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 ht="15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 ht="15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 ht="15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 ht="15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8"/>
  <sheetViews>
    <sheetView zoomScale="93" zoomScaleNormal="93" zoomScaleSheetLayoutView="70" workbookViewId="0">
      <pane xSplit="2" ySplit="3" topLeftCell="C151" activePane="bottomRight" state="frozen"/>
      <selection pane="topRight" activeCell="C1" sqref="C1"/>
      <selection pane="bottomLeft" activeCell="A4" sqref="A4"/>
      <selection pane="bottomRight" activeCell="I12" sqref="I12"/>
    </sheetView>
  </sheetViews>
  <sheetFormatPr defaultColWidth="9.140625" defaultRowHeight="12.75"/>
  <cols>
    <col min="1" max="1" width="6.42578125" style="21" customWidth="1"/>
    <col min="2" max="2" width="30" style="21" customWidth="1"/>
    <col min="3" max="3" width="11.7109375" style="128" customWidth="1"/>
    <col min="4" max="4" width="10.140625" style="21" customWidth="1"/>
    <col min="5" max="5" width="12.7109375" style="21" customWidth="1"/>
    <col min="6" max="6" width="11.7109375" style="128" customWidth="1"/>
    <col min="7" max="9" width="11.7109375" style="21" customWidth="1"/>
    <col min="10" max="10" width="11.7109375" style="128" customWidth="1"/>
    <col min="11" max="12" width="11.7109375" style="21" customWidth="1"/>
    <col min="13" max="13" width="11.7109375" style="128" customWidth="1"/>
    <col min="14" max="14" width="12.28515625" style="21" bestFit="1" customWidth="1"/>
    <col min="15" max="16" width="11.7109375" style="21" customWidth="1"/>
    <col min="17" max="17" width="11.7109375" style="128" customWidth="1"/>
    <col min="18" max="19" width="11.7109375" style="21" customWidth="1"/>
    <col min="20" max="20" width="11.7109375" style="128" customWidth="1"/>
    <col min="21" max="23" width="11.7109375" style="21" customWidth="1"/>
    <col min="24" max="24" width="14.7109375" style="128" customWidth="1"/>
    <col min="25" max="25" width="14.7109375" style="21" customWidth="1"/>
    <col min="26" max="26" width="12.7109375" style="21" bestFit="1" customWidth="1"/>
    <col min="27" max="27" width="12.7109375" style="128" customWidth="1"/>
    <col min="28" max="28" width="12.7109375" style="21" customWidth="1"/>
    <col min="29" max="30" width="11.7109375" style="21" customWidth="1"/>
    <col min="31" max="16384" width="9.140625" style="21"/>
  </cols>
  <sheetData>
    <row r="1" spans="1:47" ht="26.25" customHeight="1">
      <c r="A1" s="22"/>
      <c r="B1" s="197" t="s">
        <v>68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21"/>
      <c r="Y1" s="194" t="s">
        <v>56</v>
      </c>
      <c r="Z1" s="194"/>
      <c r="AA1" s="194"/>
      <c r="AB1" s="194"/>
      <c r="AC1" s="194"/>
      <c r="AD1" s="194"/>
    </row>
    <row r="2" spans="1:47" ht="31.9" customHeight="1">
      <c r="A2" s="195" t="s">
        <v>2</v>
      </c>
      <c r="B2" s="195" t="s">
        <v>0</v>
      </c>
      <c r="C2" s="195" t="s">
        <v>60</v>
      </c>
      <c r="D2" s="195"/>
      <c r="E2" s="195"/>
      <c r="F2" s="195"/>
      <c r="G2" s="195"/>
      <c r="H2" s="195"/>
      <c r="I2" s="195"/>
      <c r="J2" s="195" t="s">
        <v>8</v>
      </c>
      <c r="K2" s="195"/>
      <c r="L2" s="195"/>
      <c r="M2" s="195"/>
      <c r="N2" s="195"/>
      <c r="O2" s="195"/>
      <c r="P2" s="195"/>
      <c r="Q2" s="196" t="s">
        <v>9</v>
      </c>
      <c r="R2" s="196"/>
      <c r="S2" s="196"/>
      <c r="T2" s="196"/>
      <c r="U2" s="196"/>
      <c r="V2" s="196"/>
      <c r="W2" s="196"/>
      <c r="X2" s="196" t="s">
        <v>55</v>
      </c>
      <c r="Y2" s="196"/>
      <c r="Z2" s="196"/>
      <c r="AA2" s="196"/>
      <c r="AB2" s="196"/>
      <c r="AC2" s="196"/>
      <c r="AD2" s="196"/>
    </row>
    <row r="3" spans="1:47" s="20" customFormat="1" ht="51" customHeight="1">
      <c r="A3" s="195"/>
      <c r="B3" s="195"/>
      <c r="C3" s="129" t="s">
        <v>69</v>
      </c>
      <c r="D3" s="108" t="s">
        <v>70</v>
      </c>
      <c r="E3" s="92" t="s">
        <v>23</v>
      </c>
      <c r="F3" s="148" t="s">
        <v>71</v>
      </c>
      <c r="G3" s="109" t="s">
        <v>73</v>
      </c>
      <c r="H3" s="92" t="s">
        <v>23</v>
      </c>
      <c r="I3" s="92" t="s">
        <v>54</v>
      </c>
      <c r="J3" s="129" t="s">
        <v>69</v>
      </c>
      <c r="K3" s="109" t="s">
        <v>72</v>
      </c>
      <c r="L3" s="92" t="s">
        <v>23</v>
      </c>
      <c r="M3" s="148" t="s">
        <v>71</v>
      </c>
      <c r="N3" s="109" t="s">
        <v>73</v>
      </c>
      <c r="O3" s="92" t="s">
        <v>23</v>
      </c>
      <c r="P3" s="92" t="s">
        <v>54</v>
      </c>
      <c r="Q3" s="129" t="s">
        <v>69</v>
      </c>
      <c r="R3" s="108" t="s">
        <v>70</v>
      </c>
      <c r="S3" s="92" t="s">
        <v>23</v>
      </c>
      <c r="T3" s="148" t="s">
        <v>71</v>
      </c>
      <c r="U3" s="109" t="s">
        <v>73</v>
      </c>
      <c r="V3" s="92" t="s">
        <v>23</v>
      </c>
      <c r="W3" s="92" t="s">
        <v>54</v>
      </c>
      <c r="X3" s="129" t="s">
        <v>69</v>
      </c>
      <c r="Y3" s="108" t="s">
        <v>70</v>
      </c>
      <c r="Z3" s="92" t="s">
        <v>23</v>
      </c>
      <c r="AA3" s="148" t="s">
        <v>71</v>
      </c>
      <c r="AB3" s="109" t="s">
        <v>73</v>
      </c>
      <c r="AC3" s="92" t="s">
        <v>23</v>
      </c>
      <c r="AD3" s="92" t="s">
        <v>54</v>
      </c>
    </row>
    <row r="4" spans="1:47" s="20" customFormat="1" ht="15">
      <c r="A4" s="110">
        <v>1</v>
      </c>
      <c r="B4" s="93" t="s">
        <v>46</v>
      </c>
      <c r="C4" s="131">
        <v>585.34926029541941</v>
      </c>
      <c r="D4" s="101">
        <v>504.00130077779698</v>
      </c>
      <c r="E4" s="111">
        <v>-13.897337032008373</v>
      </c>
      <c r="F4" s="131">
        <v>5828.7578915435361</v>
      </c>
      <c r="G4" s="101">
        <v>5780.1022709048657</v>
      </c>
      <c r="H4" s="111">
        <v>-0.83475110038899736</v>
      </c>
      <c r="I4" s="111">
        <v>2.0364410501738752</v>
      </c>
      <c r="J4" s="134">
        <v>19367</v>
      </c>
      <c r="K4" s="102">
        <v>24547</v>
      </c>
      <c r="L4" s="111">
        <v>26.746527598492275</v>
      </c>
      <c r="M4" s="134">
        <v>183301</v>
      </c>
      <c r="N4" s="101">
        <v>215987</v>
      </c>
      <c r="O4" s="111">
        <v>17.831872166545736</v>
      </c>
      <c r="P4" s="111">
        <v>1.0136295387173004</v>
      </c>
      <c r="Q4" s="134">
        <v>558229</v>
      </c>
      <c r="R4" s="102">
        <v>400313</v>
      </c>
      <c r="S4" s="111">
        <v>-28.288748882627026</v>
      </c>
      <c r="T4" s="134">
        <v>4601745.6900000004</v>
      </c>
      <c r="U4" s="102">
        <v>4107871.398</v>
      </c>
      <c r="V4" s="111">
        <v>-10.732324758259304</v>
      </c>
      <c r="W4" s="111">
        <v>1.6475030058718749</v>
      </c>
      <c r="X4" s="131">
        <v>57565.359621915006</v>
      </c>
      <c r="Y4" s="101">
        <v>43180.393859072006</v>
      </c>
      <c r="Z4" s="111">
        <v>-24.988927120967162</v>
      </c>
      <c r="AA4" s="131">
        <v>276585.06828424102</v>
      </c>
      <c r="AB4" s="101">
        <v>258949.22224087705</v>
      </c>
      <c r="AC4" s="111">
        <v>-6.3762827663711663</v>
      </c>
      <c r="AD4" s="111">
        <v>3.6340946933038478</v>
      </c>
      <c r="AU4" s="112"/>
    </row>
    <row r="5" spans="1:47">
      <c r="A5" s="113"/>
      <c r="B5" s="94" t="s">
        <v>3</v>
      </c>
      <c r="C5" s="132">
        <v>37.119254362</v>
      </c>
      <c r="D5" s="96">
        <v>51.027964894749999</v>
      </c>
      <c r="E5" s="114">
        <v>37.470339239865581</v>
      </c>
      <c r="F5" s="132">
        <v>396.30438193808652</v>
      </c>
      <c r="G5" s="96">
        <v>332.84234207244924</v>
      </c>
      <c r="H5" s="114">
        <v>-16.013459037541445</v>
      </c>
      <c r="I5" s="114">
        <v>0.95692083260566441</v>
      </c>
      <c r="J5" s="135">
        <v>726</v>
      </c>
      <c r="K5" s="104">
        <v>470</v>
      </c>
      <c r="L5" s="114">
        <v>-35.261707988980717</v>
      </c>
      <c r="M5" s="135">
        <v>6640</v>
      </c>
      <c r="N5" s="104">
        <v>4803</v>
      </c>
      <c r="O5" s="114">
        <v>-27.665662650602407</v>
      </c>
      <c r="P5" s="114">
        <v>0.5171288849267105</v>
      </c>
      <c r="Q5" s="136">
        <v>0</v>
      </c>
      <c r="R5" s="104"/>
      <c r="S5" s="114" t="s">
        <v>88</v>
      </c>
      <c r="T5" s="135">
        <v>0</v>
      </c>
      <c r="U5" s="104"/>
      <c r="V5" s="114" t="s">
        <v>88</v>
      </c>
      <c r="W5" s="114" t="s">
        <v>88</v>
      </c>
      <c r="X5" s="132">
        <v>85.638805412999986</v>
      </c>
      <c r="Y5" s="96">
        <v>79.758818762000203</v>
      </c>
      <c r="Z5" s="114">
        <v>-6.8660306769146029</v>
      </c>
      <c r="AA5" s="132">
        <v>875.56076683200013</v>
      </c>
      <c r="AB5" s="96">
        <v>489.9492910710004</v>
      </c>
      <c r="AC5" s="114">
        <v>-44.041657685992419</v>
      </c>
      <c r="AD5" s="114">
        <v>1.806506221797529</v>
      </c>
    </row>
    <row r="6" spans="1:47">
      <c r="A6" s="113"/>
      <c r="B6" s="94" t="s">
        <v>4</v>
      </c>
      <c r="C6" s="132">
        <v>192.42034159241939</v>
      </c>
      <c r="D6" s="96">
        <v>261.02784643004702</v>
      </c>
      <c r="E6" s="114">
        <v>35.655016652527593</v>
      </c>
      <c r="F6" s="132">
        <v>1980.6512174794136</v>
      </c>
      <c r="G6" s="96">
        <v>2207.1527308324144</v>
      </c>
      <c r="H6" s="114">
        <v>11.435709192719345</v>
      </c>
      <c r="I6" s="114">
        <v>2.827513684941934</v>
      </c>
      <c r="J6" s="135">
        <v>18596</v>
      </c>
      <c r="K6" s="104">
        <v>24014</v>
      </c>
      <c r="L6" s="114">
        <v>29.135297913529801</v>
      </c>
      <c r="M6" s="135">
        <v>176341</v>
      </c>
      <c r="N6" s="104">
        <v>210839</v>
      </c>
      <c r="O6" s="114">
        <v>19.563232600472947</v>
      </c>
      <c r="P6" s="114">
        <v>1.0363678663289493</v>
      </c>
      <c r="Q6" s="138">
        <v>0</v>
      </c>
      <c r="R6" s="104"/>
      <c r="S6" s="114" t="s">
        <v>88</v>
      </c>
      <c r="T6" s="135">
        <v>0</v>
      </c>
      <c r="U6" s="104"/>
      <c r="V6" s="114" t="s">
        <v>88</v>
      </c>
      <c r="W6" s="114" t="s">
        <v>88</v>
      </c>
      <c r="X6" s="132">
        <v>3087.8579904439998</v>
      </c>
      <c r="Y6" s="96">
        <v>4376.5490001689996</v>
      </c>
      <c r="Z6" s="114">
        <v>41.734141068440131</v>
      </c>
      <c r="AA6" s="132">
        <v>31066.805959339003</v>
      </c>
      <c r="AB6" s="96">
        <v>36086.750403496997</v>
      </c>
      <c r="AC6" s="114">
        <v>16.158547005856416</v>
      </c>
      <c r="AD6" s="114">
        <v>1.7771392068091614</v>
      </c>
    </row>
    <row r="7" spans="1:47">
      <c r="A7" s="113"/>
      <c r="B7" s="94" t="s">
        <v>5</v>
      </c>
      <c r="C7" s="132">
        <v>310.557609636</v>
      </c>
      <c r="D7" s="96">
        <v>165.27968009399999</v>
      </c>
      <c r="E7" s="114">
        <v>-46.779703679545356</v>
      </c>
      <c r="F7" s="132">
        <v>3242.7376161420361</v>
      </c>
      <c r="G7" s="96">
        <v>3051.2698014440016</v>
      </c>
      <c r="H7" s="114">
        <v>-5.9045114765044922</v>
      </c>
      <c r="I7" s="114">
        <v>1.9213128380710158</v>
      </c>
      <c r="J7" s="135">
        <v>7</v>
      </c>
      <c r="K7" s="104">
        <v>15</v>
      </c>
      <c r="L7" s="114">
        <v>114.28571428571428</v>
      </c>
      <c r="M7" s="135">
        <v>75</v>
      </c>
      <c r="N7" s="104">
        <v>79</v>
      </c>
      <c r="O7" s="114">
        <v>5.3333333333333233</v>
      </c>
      <c r="P7" s="114">
        <v>3.8877952755905514</v>
      </c>
      <c r="Q7" s="138">
        <v>344219</v>
      </c>
      <c r="R7" s="104">
        <v>277306</v>
      </c>
      <c r="S7" s="114">
        <v>-19.43907802881305</v>
      </c>
      <c r="T7" s="135">
        <v>3839599.6900000004</v>
      </c>
      <c r="U7" s="104">
        <v>3432569.398</v>
      </c>
      <c r="V7" s="114">
        <v>-10.600852298745767</v>
      </c>
      <c r="W7" s="114">
        <v>2.2761153369243448</v>
      </c>
      <c r="X7" s="132">
        <v>3871.8742895000019</v>
      </c>
      <c r="Y7" s="96">
        <v>3888.8908980170004</v>
      </c>
      <c r="Z7" s="114">
        <v>0.43949279456581003</v>
      </c>
      <c r="AA7" s="132">
        <v>36714.69634320202</v>
      </c>
      <c r="AB7" s="96">
        <v>38429.114113243042</v>
      </c>
      <c r="AC7" s="114">
        <v>4.6695681587965998</v>
      </c>
      <c r="AD7" s="114">
        <v>2.3172028841814662</v>
      </c>
    </row>
    <row r="8" spans="1:47">
      <c r="A8" s="113"/>
      <c r="B8" s="94" t="s">
        <v>6</v>
      </c>
      <c r="C8" s="132">
        <v>0.59748962500000002</v>
      </c>
      <c r="D8" s="96">
        <v>1.0463126780000001</v>
      </c>
      <c r="E8" s="114">
        <v>75.118133306498834</v>
      </c>
      <c r="F8" s="132">
        <v>4.7122827009999995</v>
      </c>
      <c r="G8" s="96">
        <v>23.932932886999996</v>
      </c>
      <c r="H8" s="114">
        <v>407.88406395739287</v>
      </c>
      <c r="I8" s="114">
        <v>0.65168924043738308</v>
      </c>
      <c r="J8" s="135">
        <v>0</v>
      </c>
      <c r="K8" s="104">
        <v>0</v>
      </c>
      <c r="L8" s="114" t="s">
        <v>88</v>
      </c>
      <c r="M8" s="135">
        <v>1</v>
      </c>
      <c r="N8" s="104">
        <v>1</v>
      </c>
      <c r="O8" s="114">
        <v>0</v>
      </c>
      <c r="P8" s="114">
        <v>2.9585798816568049E-2</v>
      </c>
      <c r="Q8" s="138">
        <v>0</v>
      </c>
      <c r="R8" s="107">
        <v>0</v>
      </c>
      <c r="S8" s="114" t="s">
        <v>88</v>
      </c>
      <c r="T8" s="135">
        <v>20</v>
      </c>
      <c r="U8" s="107">
        <v>145</v>
      </c>
      <c r="V8" s="114">
        <v>625</v>
      </c>
      <c r="W8" s="114">
        <v>2.8241138028269963E-3</v>
      </c>
      <c r="X8" s="132">
        <v>0</v>
      </c>
      <c r="Y8" s="96">
        <v>0</v>
      </c>
      <c r="Z8" s="114" t="s">
        <v>88</v>
      </c>
      <c r="AA8" s="132">
        <v>0</v>
      </c>
      <c r="AB8" s="96">
        <v>0</v>
      </c>
      <c r="AC8" s="114" t="s">
        <v>88</v>
      </c>
      <c r="AD8" s="114">
        <v>0</v>
      </c>
    </row>
    <row r="9" spans="1:47">
      <c r="A9" s="113"/>
      <c r="B9" s="115" t="s">
        <v>25</v>
      </c>
      <c r="C9" s="132">
        <v>44.654565080000005</v>
      </c>
      <c r="D9" s="96">
        <v>25.619496681000001</v>
      </c>
      <c r="E9" s="114">
        <v>-42.627373852814607</v>
      </c>
      <c r="F9" s="132">
        <v>204.352393282999</v>
      </c>
      <c r="G9" s="96">
        <v>164.90446366900008</v>
      </c>
      <c r="H9" s="114">
        <v>-19.303874537632225</v>
      </c>
      <c r="I9" s="114">
        <v>1.9384842336203734</v>
      </c>
      <c r="J9" s="135">
        <v>38</v>
      </c>
      <c r="K9" s="104">
        <v>48</v>
      </c>
      <c r="L9" s="114">
        <v>26.315789473684205</v>
      </c>
      <c r="M9" s="135">
        <v>244</v>
      </c>
      <c r="N9" s="104">
        <v>265</v>
      </c>
      <c r="O9" s="114">
        <v>8.6065573770491852</v>
      </c>
      <c r="P9" s="114">
        <v>0.88177552989718166</v>
      </c>
      <c r="Q9" s="138">
        <v>214010</v>
      </c>
      <c r="R9" s="107">
        <v>123007</v>
      </c>
      <c r="S9" s="114">
        <v>-42.522779309378066</v>
      </c>
      <c r="T9" s="135">
        <v>762126</v>
      </c>
      <c r="U9" s="107">
        <v>675157</v>
      </c>
      <c r="V9" s="114">
        <v>-11.411367674111627</v>
      </c>
      <c r="W9" s="114">
        <v>0.72289213386626472</v>
      </c>
      <c r="X9" s="132">
        <v>50519.988536558005</v>
      </c>
      <c r="Y9" s="96">
        <v>34835.195142124008</v>
      </c>
      <c r="Z9" s="114">
        <v>-31.046708142231537</v>
      </c>
      <c r="AA9" s="132">
        <v>207928.005214868</v>
      </c>
      <c r="AB9" s="96">
        <v>183943.40843306601</v>
      </c>
      <c r="AC9" s="114">
        <v>-11.535048757389299</v>
      </c>
      <c r="AD9" s="114">
        <v>5.5050115033112839</v>
      </c>
    </row>
    <row r="10" spans="1:47">
      <c r="A10" s="113"/>
      <c r="B10" s="115"/>
      <c r="C10" s="132"/>
      <c r="D10" s="105"/>
      <c r="E10" s="114"/>
      <c r="F10" s="132"/>
      <c r="G10" s="105"/>
      <c r="H10" s="114"/>
      <c r="I10" s="111"/>
      <c r="J10" s="135"/>
      <c r="K10" s="104"/>
      <c r="L10" s="114"/>
      <c r="M10" s="135"/>
      <c r="N10" s="104"/>
      <c r="O10" s="114"/>
      <c r="P10" s="114"/>
      <c r="Q10" s="138"/>
      <c r="R10" s="104"/>
      <c r="S10" s="114"/>
      <c r="T10" s="135"/>
      <c r="U10" s="104"/>
      <c r="V10" s="114"/>
      <c r="W10" s="114"/>
      <c r="X10" s="132"/>
      <c r="Y10" s="96"/>
      <c r="Z10" s="114"/>
      <c r="AA10" s="132"/>
      <c r="AB10" s="96"/>
      <c r="AC10" s="114"/>
      <c r="AD10" s="114"/>
    </row>
    <row r="11" spans="1:47" ht="15">
      <c r="A11" s="145">
        <v>2</v>
      </c>
      <c r="B11" s="143" t="s">
        <v>67</v>
      </c>
      <c r="C11" s="132"/>
      <c r="D11" s="101">
        <v>4.3672317832927599</v>
      </c>
      <c r="E11" s="111" t="s">
        <v>88</v>
      </c>
      <c r="F11" s="132"/>
      <c r="G11" s="101">
        <v>21.715635823293706</v>
      </c>
      <c r="H11" s="111" t="s">
        <v>88</v>
      </c>
      <c r="I11" s="111">
        <v>7.6508355991871876E-3</v>
      </c>
      <c r="J11" s="135"/>
      <c r="K11" s="102">
        <v>12</v>
      </c>
      <c r="L11" s="111" t="s">
        <v>88</v>
      </c>
      <c r="M11" s="135"/>
      <c r="N11" s="101">
        <v>20</v>
      </c>
      <c r="O11" s="111" t="s">
        <v>88</v>
      </c>
      <c r="P11" s="111">
        <v>9.3860235913948559E-5</v>
      </c>
      <c r="Q11" s="138"/>
      <c r="R11" s="102">
        <v>50878</v>
      </c>
      <c r="S11" s="111" t="s">
        <v>88</v>
      </c>
      <c r="T11" s="135"/>
      <c r="U11" s="102">
        <v>284287</v>
      </c>
      <c r="V11" s="111" t="s">
        <v>88</v>
      </c>
      <c r="W11" s="111">
        <v>0.11401615134746673</v>
      </c>
      <c r="X11" s="132"/>
      <c r="Y11" s="101">
        <v>369.33144999999996</v>
      </c>
      <c r="Z11" s="111" t="s">
        <v>88</v>
      </c>
      <c r="AA11" s="132"/>
      <c r="AB11" s="101">
        <v>1755.7095499999998</v>
      </c>
      <c r="AC11" s="111" t="s">
        <v>88</v>
      </c>
      <c r="AD11" s="111">
        <v>2.4639636695655966E-2</v>
      </c>
    </row>
    <row r="12" spans="1:47">
      <c r="A12" s="113"/>
      <c r="B12" s="94" t="s">
        <v>3</v>
      </c>
      <c r="C12" s="132"/>
      <c r="D12" s="96">
        <v>0</v>
      </c>
      <c r="E12" s="114" t="s">
        <v>88</v>
      </c>
      <c r="F12" s="132"/>
      <c r="G12" s="96">
        <v>0</v>
      </c>
      <c r="H12" s="114" t="s">
        <v>88</v>
      </c>
      <c r="I12" s="114">
        <v>0</v>
      </c>
      <c r="J12" s="135"/>
      <c r="K12" s="104">
        <v>0</v>
      </c>
      <c r="L12" s="114" t="s">
        <v>88</v>
      </c>
      <c r="M12" s="135"/>
      <c r="N12" s="104">
        <v>0</v>
      </c>
      <c r="O12" s="114" t="s">
        <v>88</v>
      </c>
      <c r="P12" s="114">
        <v>0</v>
      </c>
      <c r="Q12" s="138"/>
      <c r="R12" s="104"/>
      <c r="S12" s="114" t="s">
        <v>88</v>
      </c>
      <c r="T12" s="135"/>
      <c r="U12" s="104"/>
      <c r="V12" s="114" t="s">
        <v>88</v>
      </c>
      <c r="W12" s="114" t="s">
        <v>88</v>
      </c>
      <c r="X12" s="132"/>
      <c r="Y12" s="96">
        <v>0</v>
      </c>
      <c r="Z12" s="114" t="s">
        <v>88</v>
      </c>
      <c r="AA12" s="132"/>
      <c r="AB12" s="96">
        <v>0</v>
      </c>
      <c r="AC12" s="114" t="s">
        <v>88</v>
      </c>
      <c r="AD12" s="114">
        <v>0</v>
      </c>
    </row>
    <row r="13" spans="1:47">
      <c r="A13" s="113"/>
      <c r="B13" s="94" t="s">
        <v>4</v>
      </c>
      <c r="C13" s="132"/>
      <c r="D13" s="96">
        <v>4.2294536744444444E-2</v>
      </c>
      <c r="E13" s="114" t="s">
        <v>88</v>
      </c>
      <c r="F13" s="132"/>
      <c r="G13" s="96">
        <v>4.3122368000000008E-2</v>
      </c>
      <c r="H13" s="114" t="s">
        <v>88</v>
      </c>
      <c r="I13" s="114">
        <v>5.5242704296733168E-5</v>
      </c>
      <c r="J13" s="135"/>
      <c r="K13" s="104">
        <v>11</v>
      </c>
      <c r="L13" s="114" t="s">
        <v>88</v>
      </c>
      <c r="M13" s="135"/>
      <c r="N13" s="104">
        <v>13</v>
      </c>
      <c r="O13" s="114" t="s">
        <v>88</v>
      </c>
      <c r="P13" s="114">
        <v>6.3900807072108778E-5</v>
      </c>
      <c r="Q13" s="138"/>
      <c r="R13" s="104"/>
      <c r="S13" s="114" t="s">
        <v>88</v>
      </c>
      <c r="T13" s="135"/>
      <c r="U13" s="104"/>
      <c r="V13" s="114" t="s">
        <v>88</v>
      </c>
      <c r="W13" s="114" t="s">
        <v>88</v>
      </c>
      <c r="X13" s="132"/>
      <c r="Y13" s="96">
        <v>34.950000000000003</v>
      </c>
      <c r="Z13" s="114" t="s">
        <v>88</v>
      </c>
      <c r="AA13" s="132"/>
      <c r="AB13" s="96">
        <v>37.5</v>
      </c>
      <c r="AC13" s="114" t="s">
        <v>88</v>
      </c>
      <c r="AD13" s="114">
        <v>1.8467365310035095E-3</v>
      </c>
    </row>
    <row r="14" spans="1:47">
      <c r="A14" s="113"/>
      <c r="B14" s="94" t="s">
        <v>5</v>
      </c>
      <c r="C14" s="132"/>
      <c r="D14" s="96">
        <v>4.3249372465483154</v>
      </c>
      <c r="E14" s="114" t="s">
        <v>88</v>
      </c>
      <c r="F14" s="132"/>
      <c r="G14" s="96">
        <v>21.672513455293707</v>
      </c>
      <c r="H14" s="114" t="s">
        <v>88</v>
      </c>
      <c r="I14" s="114">
        <v>1.3646672056078689E-2</v>
      </c>
      <c r="J14" s="135"/>
      <c r="K14" s="104">
        <v>1</v>
      </c>
      <c r="L14" s="114" t="s">
        <v>88</v>
      </c>
      <c r="M14" s="135"/>
      <c r="N14" s="104">
        <v>7</v>
      </c>
      <c r="O14" s="114" t="s">
        <v>88</v>
      </c>
      <c r="P14" s="114">
        <v>0.34448818897637795</v>
      </c>
      <c r="Q14" s="138"/>
      <c r="R14" s="104">
        <v>50878</v>
      </c>
      <c r="S14" s="114" t="s">
        <v>88</v>
      </c>
      <c r="T14" s="135"/>
      <c r="U14" s="104">
        <v>284287</v>
      </c>
      <c r="V14" s="114" t="s">
        <v>88</v>
      </c>
      <c r="W14" s="114">
        <v>0.18850893478373054</v>
      </c>
      <c r="X14" s="132"/>
      <c r="Y14" s="96">
        <v>334.38144999999997</v>
      </c>
      <c r="Z14" s="114" t="s">
        <v>88</v>
      </c>
      <c r="AA14" s="132"/>
      <c r="AB14" s="96">
        <v>1718.2095499999998</v>
      </c>
      <c r="AC14" s="114" t="s">
        <v>88</v>
      </c>
      <c r="AD14" s="114">
        <v>0.1036047855059999</v>
      </c>
    </row>
    <row r="15" spans="1:47">
      <c r="A15" s="113"/>
      <c r="B15" s="94" t="s">
        <v>6</v>
      </c>
      <c r="C15" s="132"/>
      <c r="D15" s="96">
        <v>0</v>
      </c>
      <c r="E15" s="114" t="s">
        <v>88</v>
      </c>
      <c r="F15" s="132"/>
      <c r="G15" s="96">
        <v>0</v>
      </c>
      <c r="H15" s="114" t="s">
        <v>88</v>
      </c>
      <c r="I15" s="114">
        <v>0</v>
      </c>
      <c r="J15" s="135"/>
      <c r="K15" s="104">
        <v>0</v>
      </c>
      <c r="L15" s="114" t="s">
        <v>88</v>
      </c>
      <c r="M15" s="135"/>
      <c r="N15" s="104"/>
      <c r="O15" s="114" t="s">
        <v>88</v>
      </c>
      <c r="P15" s="114">
        <v>0</v>
      </c>
      <c r="Q15" s="138"/>
      <c r="R15" s="107">
        <v>0</v>
      </c>
      <c r="S15" s="114" t="s">
        <v>88</v>
      </c>
      <c r="T15" s="135"/>
      <c r="U15" s="107">
        <v>0</v>
      </c>
      <c r="V15" s="114" t="s">
        <v>88</v>
      </c>
      <c r="W15" s="114">
        <v>0</v>
      </c>
      <c r="X15" s="132"/>
      <c r="Y15" s="96">
        <v>0</v>
      </c>
      <c r="Z15" s="114" t="s">
        <v>88</v>
      </c>
      <c r="AA15" s="132"/>
      <c r="AB15" s="96">
        <v>0</v>
      </c>
      <c r="AC15" s="114" t="s">
        <v>88</v>
      </c>
      <c r="AD15" s="114">
        <v>0</v>
      </c>
    </row>
    <row r="16" spans="1:47">
      <c r="A16" s="113"/>
      <c r="B16" s="115" t="s">
        <v>25</v>
      </c>
      <c r="C16" s="132"/>
      <c r="D16" s="96">
        <v>0</v>
      </c>
      <c r="E16" s="114" t="s">
        <v>88</v>
      </c>
      <c r="F16" s="132"/>
      <c r="G16" s="96">
        <v>0</v>
      </c>
      <c r="H16" s="114" t="s">
        <v>88</v>
      </c>
      <c r="I16" s="114">
        <v>0</v>
      </c>
      <c r="J16" s="135"/>
      <c r="K16" s="104">
        <v>0</v>
      </c>
      <c r="L16" s="114" t="s">
        <v>88</v>
      </c>
      <c r="M16" s="135"/>
      <c r="N16" s="104">
        <v>0</v>
      </c>
      <c r="O16" s="114" t="s">
        <v>88</v>
      </c>
      <c r="P16" s="114">
        <v>0</v>
      </c>
      <c r="Q16" s="138"/>
      <c r="R16" s="107">
        <v>0</v>
      </c>
      <c r="S16" s="114" t="s">
        <v>88</v>
      </c>
      <c r="T16" s="135"/>
      <c r="U16" s="107">
        <v>0</v>
      </c>
      <c r="V16" s="114" t="s">
        <v>88</v>
      </c>
      <c r="W16" s="114">
        <v>0</v>
      </c>
      <c r="X16" s="132"/>
      <c r="Y16" s="96">
        <v>0</v>
      </c>
      <c r="Z16" s="114" t="s">
        <v>88</v>
      </c>
      <c r="AA16" s="132"/>
      <c r="AB16" s="96">
        <v>0</v>
      </c>
      <c r="AC16" s="114" t="s">
        <v>88</v>
      </c>
      <c r="AD16" s="114">
        <v>0</v>
      </c>
    </row>
    <row r="17" spans="1:30">
      <c r="A17" s="113"/>
      <c r="B17" s="115"/>
      <c r="C17" s="132"/>
      <c r="D17" s="105"/>
      <c r="E17" s="114"/>
      <c r="F17" s="132"/>
      <c r="G17" s="105"/>
      <c r="H17" s="114"/>
      <c r="I17" s="111"/>
      <c r="J17" s="135"/>
      <c r="K17" s="104"/>
      <c r="L17" s="114"/>
      <c r="M17" s="135"/>
      <c r="N17" s="104"/>
      <c r="O17" s="114"/>
      <c r="P17" s="114"/>
      <c r="Q17" s="138"/>
      <c r="R17" s="104"/>
      <c r="S17" s="114"/>
      <c r="T17" s="135"/>
      <c r="U17" s="104"/>
      <c r="V17" s="114"/>
      <c r="W17" s="114"/>
      <c r="X17" s="132"/>
      <c r="Y17" s="96"/>
      <c r="Z17" s="114"/>
      <c r="AA17" s="132"/>
      <c r="AB17" s="96"/>
      <c r="AC17" s="114"/>
      <c r="AD17" s="114"/>
    </row>
    <row r="18" spans="1:30" s="20" customFormat="1" ht="15">
      <c r="A18" s="110">
        <v>3</v>
      </c>
      <c r="B18" s="93" t="s">
        <v>22</v>
      </c>
      <c r="C18" s="131">
        <v>1.1514306040000002</v>
      </c>
      <c r="D18" s="101">
        <v>16.746456533000003</v>
      </c>
      <c r="E18" s="111">
        <v>1354.4043275229812</v>
      </c>
      <c r="F18" s="131">
        <v>4.9940781690000007</v>
      </c>
      <c r="G18" s="101">
        <v>84.896510665999998</v>
      </c>
      <c r="H18" s="111">
        <v>1599.9435690250602</v>
      </c>
      <c r="I18" s="111">
        <v>2.9910671340024831E-2</v>
      </c>
      <c r="J18" s="134">
        <v>192</v>
      </c>
      <c r="K18" s="102">
        <v>2252</v>
      </c>
      <c r="L18" s="111">
        <v>1072.9166666666665</v>
      </c>
      <c r="M18" s="134">
        <v>1726</v>
      </c>
      <c r="N18" s="101">
        <v>17870</v>
      </c>
      <c r="O18" s="111">
        <v>935.34183082271147</v>
      </c>
      <c r="P18" s="111">
        <v>8.3864120789113039E-2</v>
      </c>
      <c r="Q18" s="134">
        <v>8475</v>
      </c>
      <c r="R18" s="102">
        <v>24933</v>
      </c>
      <c r="S18" s="111">
        <v>194.19469026548674</v>
      </c>
      <c r="T18" s="134">
        <v>32376</v>
      </c>
      <c r="U18" s="102">
        <v>331640</v>
      </c>
      <c r="V18" s="111">
        <v>924.33901655547322</v>
      </c>
      <c r="W18" s="111">
        <v>0.13300754671467166</v>
      </c>
      <c r="X18" s="131">
        <v>138.24182949999999</v>
      </c>
      <c r="Y18" s="101">
        <v>1306.9290128000002</v>
      </c>
      <c r="Z18" s="111">
        <v>845.39331367862167</v>
      </c>
      <c r="AA18" s="131">
        <v>922.39015128700009</v>
      </c>
      <c r="AB18" s="101">
        <v>11582.042711799993</v>
      </c>
      <c r="AC18" s="111">
        <v>1155.6555049552194</v>
      </c>
      <c r="AD18" s="111">
        <v>0.16254244593721204</v>
      </c>
    </row>
    <row r="19" spans="1:30">
      <c r="A19" s="113"/>
      <c r="B19" s="94" t="s">
        <v>3</v>
      </c>
      <c r="C19" s="10">
        <v>1.70955E-2</v>
      </c>
      <c r="D19" s="96">
        <v>2.7539699999999997E-2</v>
      </c>
      <c r="E19" s="114">
        <v>61.093270158813716</v>
      </c>
      <c r="F19" s="10">
        <v>6.4152886999999992E-2</v>
      </c>
      <c r="G19" s="96">
        <v>0.30249549999999997</v>
      </c>
      <c r="H19" s="114">
        <v>371.5228170479686</v>
      </c>
      <c r="I19" s="114">
        <v>8.6967374378245279E-4</v>
      </c>
      <c r="J19" s="136">
        <v>-10</v>
      </c>
      <c r="K19" s="104">
        <v>7</v>
      </c>
      <c r="L19" s="114">
        <v>-170</v>
      </c>
      <c r="M19" s="136">
        <v>690</v>
      </c>
      <c r="N19" s="104">
        <v>207</v>
      </c>
      <c r="O19" s="114">
        <v>-70</v>
      </c>
      <c r="P19" s="114">
        <v>2.2287253628946298E-2</v>
      </c>
      <c r="Q19" s="138">
        <v>0</v>
      </c>
      <c r="R19" s="104"/>
      <c r="S19" s="114" t="s">
        <v>88</v>
      </c>
      <c r="T19" s="136">
        <v>0</v>
      </c>
      <c r="U19" s="104"/>
      <c r="V19" s="114" t="s">
        <v>88</v>
      </c>
      <c r="W19" s="114" t="s">
        <v>88</v>
      </c>
      <c r="X19" s="10">
        <v>0</v>
      </c>
      <c r="Y19" s="96">
        <v>0.65</v>
      </c>
      <c r="Z19" s="114" t="s">
        <v>88</v>
      </c>
      <c r="AA19" s="10">
        <v>1.24041</v>
      </c>
      <c r="AB19" s="96">
        <v>1.05359</v>
      </c>
      <c r="AC19" s="114">
        <v>-15.061149136172713</v>
      </c>
      <c r="AD19" s="114">
        <v>3.8847222047471881E-3</v>
      </c>
    </row>
    <row r="20" spans="1:30">
      <c r="A20" s="113"/>
      <c r="B20" s="94" t="s">
        <v>4</v>
      </c>
      <c r="C20" s="10">
        <v>0.10551935599999997</v>
      </c>
      <c r="D20" s="96">
        <v>1.5809010549999996</v>
      </c>
      <c r="E20" s="114">
        <v>1398.2095370256052</v>
      </c>
      <c r="F20" s="10">
        <v>0.71649208800000008</v>
      </c>
      <c r="G20" s="96">
        <v>8.4896124110000013</v>
      </c>
      <c r="H20" s="114">
        <v>1084.8857165607669</v>
      </c>
      <c r="I20" s="114">
        <v>1.0875774447608001E-2</v>
      </c>
      <c r="J20" s="136">
        <v>201</v>
      </c>
      <c r="K20" s="104">
        <v>2243</v>
      </c>
      <c r="L20" s="114">
        <v>1015.9203980099502</v>
      </c>
      <c r="M20" s="136">
        <v>1017</v>
      </c>
      <c r="N20" s="104">
        <v>17608</v>
      </c>
      <c r="O20" s="114">
        <v>1631.3667649950837</v>
      </c>
      <c r="P20" s="114">
        <v>8.6551185455822396E-2</v>
      </c>
      <c r="Q20" s="138">
        <v>0</v>
      </c>
      <c r="R20" s="104"/>
      <c r="S20" s="114" t="s">
        <v>88</v>
      </c>
      <c r="T20" s="136">
        <v>0</v>
      </c>
      <c r="U20" s="104"/>
      <c r="V20" s="114" t="s">
        <v>88</v>
      </c>
      <c r="W20" s="114" t="s">
        <v>88</v>
      </c>
      <c r="X20" s="10">
        <v>46.136839500000008</v>
      </c>
      <c r="Y20" s="96">
        <v>752.80383960000006</v>
      </c>
      <c r="Z20" s="114">
        <v>1531.6762217750088</v>
      </c>
      <c r="AA20" s="10">
        <v>171.08272128700017</v>
      </c>
      <c r="AB20" s="96">
        <v>7153.5071685999937</v>
      </c>
      <c r="AC20" s="114">
        <v>4081.3148135512838</v>
      </c>
      <c r="AD20" s="114">
        <v>0.35228381368130907</v>
      </c>
    </row>
    <row r="21" spans="1:30">
      <c r="A21" s="113"/>
      <c r="B21" s="94" t="s">
        <v>5</v>
      </c>
      <c r="C21" s="10">
        <v>0.98863987200000025</v>
      </c>
      <c r="D21" s="96">
        <v>15.130276747000005</v>
      </c>
      <c r="E21" s="114">
        <v>1430.4133664356198</v>
      </c>
      <c r="F21" s="10">
        <v>3.8934957530000003</v>
      </c>
      <c r="G21" s="96">
        <v>75.187831599999996</v>
      </c>
      <c r="H21" s="114">
        <v>1831.1137437883829</v>
      </c>
      <c r="I21" s="114">
        <v>4.734400938633377E-2</v>
      </c>
      <c r="J21" s="136">
        <v>1</v>
      </c>
      <c r="K21" s="104">
        <v>1</v>
      </c>
      <c r="L21" s="114">
        <v>0</v>
      </c>
      <c r="M21" s="136">
        <v>15</v>
      </c>
      <c r="N21" s="104">
        <v>43</v>
      </c>
      <c r="O21" s="114">
        <v>186.66666666666666</v>
      </c>
      <c r="P21" s="114">
        <v>2.1161417322834648</v>
      </c>
      <c r="Q21" s="136">
        <v>7419</v>
      </c>
      <c r="R21" s="104">
        <v>24685</v>
      </c>
      <c r="S21" s="114">
        <v>232.72678258525411</v>
      </c>
      <c r="T21" s="136">
        <v>22430</v>
      </c>
      <c r="U21" s="104">
        <v>301853</v>
      </c>
      <c r="V21" s="114">
        <v>1245.755684351315</v>
      </c>
      <c r="W21" s="114">
        <v>0.20015683971223944</v>
      </c>
      <c r="X21" s="10">
        <v>68.704989999999995</v>
      </c>
      <c r="Y21" s="96">
        <v>555.80517320000001</v>
      </c>
      <c r="Z21" s="114">
        <v>708.97351589746245</v>
      </c>
      <c r="AA21" s="10">
        <v>354.81241999999997</v>
      </c>
      <c r="AB21" s="96">
        <v>3648.7251532</v>
      </c>
      <c r="AC21" s="114">
        <v>928.35327838862008</v>
      </c>
      <c r="AD21" s="114">
        <v>0.22001122439788129</v>
      </c>
    </row>
    <row r="22" spans="1:30">
      <c r="A22" s="113"/>
      <c r="B22" s="94" t="s">
        <v>6</v>
      </c>
      <c r="C22" s="10">
        <v>0</v>
      </c>
      <c r="D22" s="96">
        <v>0</v>
      </c>
      <c r="E22" s="114" t="s">
        <v>88</v>
      </c>
      <c r="F22" s="10">
        <v>0</v>
      </c>
      <c r="G22" s="96">
        <v>0</v>
      </c>
      <c r="H22" s="114" t="s">
        <v>88</v>
      </c>
      <c r="I22" s="114">
        <v>0</v>
      </c>
      <c r="J22" s="136">
        <v>0</v>
      </c>
      <c r="K22" s="104">
        <v>0</v>
      </c>
      <c r="L22" s="114" t="s">
        <v>88</v>
      </c>
      <c r="M22" s="136">
        <v>0</v>
      </c>
      <c r="N22" s="104">
        <v>0</v>
      </c>
      <c r="O22" s="114" t="s">
        <v>88</v>
      </c>
      <c r="P22" s="114">
        <v>0</v>
      </c>
      <c r="Q22" s="138">
        <v>0</v>
      </c>
      <c r="R22" s="107">
        <v>0</v>
      </c>
      <c r="S22" s="114" t="s">
        <v>88</v>
      </c>
      <c r="T22" s="136">
        <v>0</v>
      </c>
      <c r="U22" s="107">
        <v>0</v>
      </c>
      <c r="V22" s="114" t="s">
        <v>88</v>
      </c>
      <c r="W22" s="114">
        <v>0</v>
      </c>
      <c r="X22" s="10">
        <v>0</v>
      </c>
      <c r="Y22" s="96">
        <v>0</v>
      </c>
      <c r="Z22" s="114" t="s">
        <v>88</v>
      </c>
      <c r="AA22" s="10">
        <v>0</v>
      </c>
      <c r="AB22" s="96">
        <v>0</v>
      </c>
      <c r="AC22" s="114" t="s">
        <v>88</v>
      </c>
      <c r="AD22" s="114">
        <v>0</v>
      </c>
    </row>
    <row r="23" spans="1:30">
      <c r="A23" s="113"/>
      <c r="B23" s="115" t="s">
        <v>25</v>
      </c>
      <c r="C23" s="10">
        <v>4.0175876000000027E-2</v>
      </c>
      <c r="D23" s="96">
        <v>7.7390310000000516E-3</v>
      </c>
      <c r="E23" s="114">
        <v>-80.737119459448635</v>
      </c>
      <c r="F23" s="10">
        <v>0.31993744100000004</v>
      </c>
      <c r="G23" s="96">
        <v>0.91657115500000008</v>
      </c>
      <c r="H23" s="114">
        <v>186.48449276057062</v>
      </c>
      <c r="I23" s="114">
        <v>1.0774473252131401E-2</v>
      </c>
      <c r="J23" s="136">
        <v>0</v>
      </c>
      <c r="K23" s="104">
        <v>1</v>
      </c>
      <c r="L23" s="114" t="s">
        <v>88</v>
      </c>
      <c r="M23" s="136">
        <v>4</v>
      </c>
      <c r="N23" s="104">
        <v>12</v>
      </c>
      <c r="O23" s="114">
        <v>200</v>
      </c>
      <c r="P23" s="114">
        <v>3.9929457957608223E-2</v>
      </c>
      <c r="Q23" s="138">
        <v>1056</v>
      </c>
      <c r="R23" s="107">
        <v>248</v>
      </c>
      <c r="S23" s="114">
        <v>-76.515151515151516</v>
      </c>
      <c r="T23" s="136">
        <v>9946</v>
      </c>
      <c r="U23" s="107">
        <v>29787</v>
      </c>
      <c r="V23" s="114">
        <v>199.48723104765733</v>
      </c>
      <c r="W23" s="114">
        <v>3.1893008576485804E-2</v>
      </c>
      <c r="X23" s="10">
        <v>23.4</v>
      </c>
      <c r="Y23" s="96">
        <v>-2.33</v>
      </c>
      <c r="Z23" s="114">
        <v>-109.95726495726497</v>
      </c>
      <c r="AA23" s="10">
        <v>395.25459999999998</v>
      </c>
      <c r="AB23" s="96">
        <v>778.75679999999988</v>
      </c>
      <c r="AC23" s="114">
        <v>97.026625370077895</v>
      </c>
      <c r="AD23" s="114">
        <v>2.3306435271595378E-2</v>
      </c>
    </row>
    <row r="24" spans="1:30">
      <c r="A24" s="113"/>
      <c r="B24" s="115"/>
      <c r="C24" s="10"/>
      <c r="D24" s="96"/>
      <c r="E24" s="114"/>
      <c r="F24" s="10"/>
      <c r="G24" s="96"/>
      <c r="H24" s="114"/>
      <c r="I24" s="114"/>
      <c r="J24" s="136"/>
      <c r="K24" s="104"/>
      <c r="L24" s="114"/>
      <c r="M24" s="136"/>
      <c r="N24" s="104"/>
      <c r="O24" s="114"/>
      <c r="P24" s="114"/>
      <c r="Q24" s="138"/>
      <c r="R24" s="107"/>
      <c r="S24" s="114"/>
      <c r="T24" s="136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20" customFormat="1" ht="15">
      <c r="A25" s="110">
        <v>4</v>
      </c>
      <c r="B25" s="93" t="s">
        <v>66</v>
      </c>
      <c r="C25" s="131">
        <v>93.114978640000004</v>
      </c>
      <c r="D25" s="101">
        <v>103.8898475269979</v>
      </c>
      <c r="E25" s="111">
        <v>11.571574245488003</v>
      </c>
      <c r="F25" s="131">
        <v>702.72710211399976</v>
      </c>
      <c r="G25" s="101">
        <v>863.58247738299292</v>
      </c>
      <c r="H25" s="111">
        <v>22.890162452123342</v>
      </c>
      <c r="I25" s="111">
        <v>0.30425669386612209</v>
      </c>
      <c r="J25" s="134">
        <v>4272</v>
      </c>
      <c r="K25" s="102">
        <v>4827</v>
      </c>
      <c r="L25" s="111">
        <v>12.991573033707859</v>
      </c>
      <c r="M25" s="134">
        <v>36681</v>
      </c>
      <c r="N25" s="101">
        <v>43257</v>
      </c>
      <c r="O25" s="111">
        <v>17.927537417191463</v>
      </c>
      <c r="P25" s="111">
        <v>0.20300561124648367</v>
      </c>
      <c r="Q25" s="134">
        <v>3449</v>
      </c>
      <c r="R25" s="102">
        <v>222516</v>
      </c>
      <c r="S25" s="111">
        <v>6351.6091620759635</v>
      </c>
      <c r="T25" s="134">
        <v>25918</v>
      </c>
      <c r="U25" s="102">
        <v>1288073</v>
      </c>
      <c r="V25" s="111">
        <v>4869.8009105640867</v>
      </c>
      <c r="W25" s="111">
        <v>0.51659458967376459</v>
      </c>
      <c r="X25" s="131">
        <v>1459.2932022000002</v>
      </c>
      <c r="Y25" s="101">
        <v>2032.1401809000063</v>
      </c>
      <c r="Z25" s="111">
        <v>39.255098141784913</v>
      </c>
      <c r="AA25" s="131">
        <v>12757.396210396098</v>
      </c>
      <c r="AB25" s="101">
        <v>17114.989102124055</v>
      </c>
      <c r="AC25" s="111">
        <v>34.157384625061042</v>
      </c>
      <c r="AD25" s="111">
        <v>0.24019184353496728</v>
      </c>
    </row>
    <row r="26" spans="1:30">
      <c r="A26" s="113"/>
      <c r="B26" s="94" t="s">
        <v>3</v>
      </c>
      <c r="C26" s="10">
        <v>27.0278098</v>
      </c>
      <c r="D26" s="96">
        <v>28.451179800000006</v>
      </c>
      <c r="E26" s="114">
        <v>5.2663164737825063</v>
      </c>
      <c r="F26" s="10">
        <v>175.50670640000001</v>
      </c>
      <c r="G26" s="96">
        <v>196.32665730000005</v>
      </c>
      <c r="H26" s="114">
        <v>11.86276657289036</v>
      </c>
      <c r="I26" s="114">
        <v>0.56443860837065563</v>
      </c>
      <c r="J26" s="136">
        <v>543</v>
      </c>
      <c r="K26" s="104">
        <v>563</v>
      </c>
      <c r="L26" s="114">
        <v>3.6832412523020164</v>
      </c>
      <c r="M26" s="136">
        <v>3847</v>
      </c>
      <c r="N26" s="104">
        <v>3736</v>
      </c>
      <c r="O26" s="114">
        <v>-2.885365219651681</v>
      </c>
      <c r="P26" s="114">
        <v>0.40224724424030611</v>
      </c>
      <c r="Q26" s="138">
        <v>0</v>
      </c>
      <c r="R26" s="104"/>
      <c r="S26" s="114" t="s">
        <v>88</v>
      </c>
      <c r="T26" s="136">
        <v>0</v>
      </c>
      <c r="U26" s="104"/>
      <c r="V26" s="114" t="s">
        <v>88</v>
      </c>
      <c r="W26" s="114" t="s">
        <v>88</v>
      </c>
      <c r="X26" s="10">
        <v>38.924002199999997</v>
      </c>
      <c r="Y26" s="96">
        <v>45.488705299999999</v>
      </c>
      <c r="Z26" s="114">
        <v>16.86543707984891</v>
      </c>
      <c r="AA26" s="10">
        <v>336.78688090000003</v>
      </c>
      <c r="AB26" s="96">
        <v>304.70150269999993</v>
      </c>
      <c r="AC26" s="114">
        <v>-9.5269085643294389</v>
      </c>
      <c r="AD26" s="114">
        <v>1.1234737358541036</v>
      </c>
    </row>
    <row r="27" spans="1:30">
      <c r="A27" s="113"/>
      <c r="B27" s="94" t="s">
        <v>4</v>
      </c>
      <c r="C27" s="10">
        <v>40.717252075999994</v>
      </c>
      <c r="D27" s="96">
        <v>45.026858841997381</v>
      </c>
      <c r="E27" s="114">
        <v>10.584227928626856</v>
      </c>
      <c r="F27" s="10">
        <v>336.85200191099977</v>
      </c>
      <c r="G27" s="96">
        <v>425.40017088499559</v>
      </c>
      <c r="H27" s="114">
        <v>26.286965335414948</v>
      </c>
      <c r="I27" s="114">
        <v>0.54496672928489365</v>
      </c>
      <c r="J27" s="136">
        <v>3729</v>
      </c>
      <c r="K27" s="104">
        <v>4260</v>
      </c>
      <c r="L27" s="114">
        <v>14.239742558326629</v>
      </c>
      <c r="M27" s="136">
        <v>32830</v>
      </c>
      <c r="N27" s="104">
        <v>39494</v>
      </c>
      <c r="O27" s="114">
        <v>20.298507462686576</v>
      </c>
      <c r="P27" s="114">
        <v>0.19413065188506642</v>
      </c>
      <c r="Q27" s="138">
        <v>0</v>
      </c>
      <c r="R27" s="104"/>
      <c r="S27" s="114" t="s">
        <v>88</v>
      </c>
      <c r="T27" s="136">
        <v>0</v>
      </c>
      <c r="U27" s="104"/>
      <c r="V27" s="114" t="s">
        <v>88</v>
      </c>
      <c r="W27" s="114" t="s">
        <v>88</v>
      </c>
      <c r="X27" s="10">
        <v>377.99720990000003</v>
      </c>
      <c r="Y27" s="96">
        <v>494.73221980000608</v>
      </c>
      <c r="Z27" s="114">
        <v>30.882505701798312</v>
      </c>
      <c r="AA27" s="10">
        <v>3610.6160573999996</v>
      </c>
      <c r="AB27" s="96">
        <v>4442.0991148000558</v>
      </c>
      <c r="AC27" s="114">
        <v>23.028841731757165</v>
      </c>
      <c r="AD27" s="114">
        <v>0.21875697892372309</v>
      </c>
    </row>
    <row r="28" spans="1:30">
      <c r="A28" s="113"/>
      <c r="B28" s="94" t="s">
        <v>5</v>
      </c>
      <c r="C28" s="10">
        <v>25.361308214000001</v>
      </c>
      <c r="D28" s="96">
        <v>30.411808885000511</v>
      </c>
      <c r="E28" s="114">
        <v>19.914196177831723</v>
      </c>
      <c r="F28" s="10">
        <v>190.347137893</v>
      </c>
      <c r="G28" s="96">
        <v>241.85564919799737</v>
      </c>
      <c r="H28" s="114">
        <v>27.060302495303024</v>
      </c>
      <c r="I28" s="114">
        <v>0.15229081464516972</v>
      </c>
      <c r="J28" s="136">
        <v>0</v>
      </c>
      <c r="K28" s="104">
        <v>4</v>
      </c>
      <c r="L28" s="114" t="s">
        <v>88</v>
      </c>
      <c r="M28" s="136">
        <v>4</v>
      </c>
      <c r="N28" s="104">
        <v>27</v>
      </c>
      <c r="O28" s="114">
        <v>575</v>
      </c>
      <c r="P28" s="114">
        <v>1.328740157480315</v>
      </c>
      <c r="Q28" s="136">
        <v>3230</v>
      </c>
      <c r="R28" s="104">
        <v>222516</v>
      </c>
      <c r="S28" s="114">
        <v>6789.0402476780182</v>
      </c>
      <c r="T28" s="136">
        <v>25025</v>
      </c>
      <c r="U28" s="104">
        <v>1288073</v>
      </c>
      <c r="V28" s="114">
        <v>5047.1448551448557</v>
      </c>
      <c r="W28" s="114">
        <v>0.85411316435040696</v>
      </c>
      <c r="X28" s="10">
        <v>1041.2769901000001</v>
      </c>
      <c r="Y28" s="96">
        <v>1491.9192558000002</v>
      </c>
      <c r="Z28" s="114">
        <v>43.277847295629002</v>
      </c>
      <c r="AA28" s="10">
        <v>8806.1442720961004</v>
      </c>
      <c r="AB28" s="96">
        <v>12368.188484624001</v>
      </c>
      <c r="AC28" s="114">
        <v>40.449532763333181</v>
      </c>
      <c r="AD28" s="114">
        <v>0.74577836856234891</v>
      </c>
    </row>
    <row r="29" spans="1:30">
      <c r="A29" s="113"/>
      <c r="B29" s="94" t="s">
        <v>6</v>
      </c>
      <c r="C29" s="10">
        <v>8.6085499999999995E-3</v>
      </c>
      <c r="D29" s="96">
        <v>0</v>
      </c>
      <c r="E29" s="114">
        <v>-100</v>
      </c>
      <c r="F29" s="10">
        <v>2.1255909999999999E-2</v>
      </c>
      <c r="G29" s="96">
        <v>0</v>
      </c>
      <c r="H29" s="114">
        <v>-100</v>
      </c>
      <c r="I29" s="114">
        <v>0</v>
      </c>
      <c r="J29" s="136">
        <v>0</v>
      </c>
      <c r="K29" s="104">
        <v>0</v>
      </c>
      <c r="L29" s="114" t="s">
        <v>88</v>
      </c>
      <c r="M29" s="136">
        <v>0</v>
      </c>
      <c r="N29" s="104">
        <v>0</v>
      </c>
      <c r="O29" s="114" t="s">
        <v>88</v>
      </c>
      <c r="P29" s="114">
        <v>0</v>
      </c>
      <c r="Q29" s="138">
        <v>219</v>
      </c>
      <c r="R29" s="107">
        <v>0</v>
      </c>
      <c r="S29" s="114">
        <v>-100</v>
      </c>
      <c r="T29" s="136">
        <v>893</v>
      </c>
      <c r="U29" s="107">
        <v>0</v>
      </c>
      <c r="V29" s="114">
        <v>-100</v>
      </c>
      <c r="W29" s="114">
        <v>0</v>
      </c>
      <c r="X29" s="10">
        <v>1.095</v>
      </c>
      <c r="Y29" s="96">
        <v>0</v>
      </c>
      <c r="Z29" s="114">
        <v>-100</v>
      </c>
      <c r="AA29" s="10">
        <v>3.8489999999999998</v>
      </c>
      <c r="AB29" s="96">
        <v>0</v>
      </c>
      <c r="AC29" s="114">
        <v>-100</v>
      </c>
      <c r="AD29" s="114">
        <v>0</v>
      </c>
    </row>
    <row r="30" spans="1:30">
      <c r="A30" s="113"/>
      <c r="B30" s="94" t="s">
        <v>25</v>
      </c>
      <c r="C30" s="10">
        <v>0</v>
      </c>
      <c r="D30" s="96">
        <v>0</v>
      </c>
      <c r="E30" s="114" t="s">
        <v>88</v>
      </c>
      <c r="F30" s="10">
        <v>0</v>
      </c>
      <c r="G30" s="96">
        <v>0</v>
      </c>
      <c r="H30" s="114" t="s">
        <v>88</v>
      </c>
      <c r="I30" s="114">
        <v>0</v>
      </c>
      <c r="J30" s="136">
        <v>0</v>
      </c>
      <c r="K30" s="104">
        <v>0</v>
      </c>
      <c r="L30" s="114" t="s">
        <v>88</v>
      </c>
      <c r="M30" s="136">
        <v>0</v>
      </c>
      <c r="N30" s="104">
        <v>0</v>
      </c>
      <c r="O30" s="114" t="s">
        <v>88</v>
      </c>
      <c r="P30" s="114">
        <v>0</v>
      </c>
      <c r="Q30" s="138">
        <v>0</v>
      </c>
      <c r="R30" s="107">
        <v>0</v>
      </c>
      <c r="S30" s="114" t="s">
        <v>88</v>
      </c>
      <c r="T30" s="136">
        <v>0</v>
      </c>
      <c r="U30" s="107">
        <v>0</v>
      </c>
      <c r="V30" s="114" t="s">
        <v>88</v>
      </c>
      <c r="W30" s="114">
        <v>0</v>
      </c>
      <c r="X30" s="10">
        <v>0</v>
      </c>
      <c r="Y30" s="96">
        <v>0</v>
      </c>
      <c r="Z30" s="114" t="s">
        <v>88</v>
      </c>
      <c r="AA30" s="10">
        <v>0</v>
      </c>
      <c r="AB30" s="96">
        <v>0</v>
      </c>
      <c r="AC30" s="114" t="s">
        <v>88</v>
      </c>
      <c r="AD30" s="114">
        <v>0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36"/>
      <c r="K31" s="104"/>
      <c r="L31" s="114"/>
      <c r="M31" s="136"/>
      <c r="N31" s="104"/>
      <c r="O31" s="114"/>
      <c r="P31" s="114"/>
      <c r="Q31" s="138"/>
      <c r="R31" s="104"/>
      <c r="S31" s="114"/>
      <c r="T31" s="136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5">
      <c r="A32" s="110">
        <v>5</v>
      </c>
      <c r="B32" s="93" t="s">
        <v>30</v>
      </c>
      <c r="C32" s="131">
        <v>26.59498825638401</v>
      </c>
      <c r="D32" s="101">
        <v>23.442019605574274</v>
      </c>
      <c r="E32" s="111">
        <v>-11.855499315939277</v>
      </c>
      <c r="F32" s="131">
        <v>222.63723452157814</v>
      </c>
      <c r="G32" s="101">
        <v>276.92169856394133</v>
      </c>
      <c r="H32" s="111">
        <v>24.382473200861597</v>
      </c>
      <c r="I32" s="111">
        <v>9.7564833321055214E-2</v>
      </c>
      <c r="J32" s="134">
        <v>2626</v>
      </c>
      <c r="K32" s="102">
        <v>1774</v>
      </c>
      <c r="L32" s="111">
        <v>-32.444782939832436</v>
      </c>
      <c r="M32" s="134">
        <v>20449</v>
      </c>
      <c r="N32" s="101">
        <v>21822</v>
      </c>
      <c r="O32" s="111">
        <v>6.7142647562227875</v>
      </c>
      <c r="P32" s="111">
        <v>0.10241090340570927</v>
      </c>
      <c r="Q32" s="134">
        <v>53919</v>
      </c>
      <c r="R32" s="102">
        <v>41486</v>
      </c>
      <c r="S32" s="111">
        <v>-23.05866206717484</v>
      </c>
      <c r="T32" s="134">
        <v>381516</v>
      </c>
      <c r="U32" s="102">
        <v>786880</v>
      </c>
      <c r="V32" s="111">
        <v>106.25085186466623</v>
      </c>
      <c r="W32" s="111">
        <v>0.3155861125281656</v>
      </c>
      <c r="X32" s="131">
        <v>1496.9664844773843</v>
      </c>
      <c r="Y32" s="101">
        <v>4881.9233147059995</v>
      </c>
      <c r="Z32" s="111">
        <v>226.12108322587861</v>
      </c>
      <c r="AA32" s="131">
        <v>19118.721038868978</v>
      </c>
      <c r="AB32" s="101">
        <v>47983.210517907493</v>
      </c>
      <c r="AC32" s="111">
        <v>150.97500204305544</v>
      </c>
      <c r="AD32" s="111">
        <v>0.67339661884986546</v>
      </c>
    </row>
    <row r="33" spans="1:30">
      <c r="A33" s="113"/>
      <c r="B33" s="94" t="s">
        <v>3</v>
      </c>
      <c r="C33" s="10">
        <v>0.81272540000000038</v>
      </c>
      <c r="D33" s="96">
        <v>0.70175330000000002</v>
      </c>
      <c r="E33" s="114">
        <v>-13.654316697866253</v>
      </c>
      <c r="F33" s="10">
        <v>10.655724299999999</v>
      </c>
      <c r="G33" s="96">
        <v>16.342044399999999</v>
      </c>
      <c r="H33" s="114">
        <v>53.363994224212433</v>
      </c>
      <c r="I33" s="114">
        <v>4.6983333419528782E-2</v>
      </c>
      <c r="J33" s="136">
        <v>14</v>
      </c>
      <c r="K33" s="104">
        <v>13</v>
      </c>
      <c r="L33" s="114">
        <v>-7.1428571428571397</v>
      </c>
      <c r="M33" s="136">
        <v>133</v>
      </c>
      <c r="N33" s="104">
        <v>262</v>
      </c>
      <c r="O33" s="114">
        <v>96.992481203007515</v>
      </c>
      <c r="P33" s="114">
        <v>2.8208987684946524E-2</v>
      </c>
      <c r="Q33" s="138">
        <v>0</v>
      </c>
      <c r="R33" s="104"/>
      <c r="S33" s="114" t="s">
        <v>88</v>
      </c>
      <c r="T33" s="136">
        <v>0</v>
      </c>
      <c r="U33" s="104"/>
      <c r="V33" s="114" t="s">
        <v>88</v>
      </c>
      <c r="W33" s="114" t="s">
        <v>88</v>
      </c>
      <c r="X33" s="10">
        <v>0.33124999999999999</v>
      </c>
      <c r="Y33" s="96">
        <v>0.71499999999999997</v>
      </c>
      <c r="Z33" s="114">
        <v>115.84905660377358</v>
      </c>
      <c r="AA33" s="10">
        <v>8.6688001000000003</v>
      </c>
      <c r="AB33" s="96">
        <v>20.8340125</v>
      </c>
      <c r="AC33" s="114">
        <v>140.33329018626236</v>
      </c>
      <c r="AD33" s="114">
        <v>7.6817690916514456E-2</v>
      </c>
    </row>
    <row r="34" spans="1:30">
      <c r="A34" s="113"/>
      <c r="B34" s="94" t="s">
        <v>4</v>
      </c>
      <c r="C34" s="10">
        <v>19.875507000000006</v>
      </c>
      <c r="D34" s="96">
        <v>14.515227899999998</v>
      </c>
      <c r="E34" s="114">
        <v>-26.969269765043013</v>
      </c>
      <c r="F34" s="10">
        <v>138.87292280000003</v>
      </c>
      <c r="G34" s="96">
        <v>156.45964170000002</v>
      </c>
      <c r="H34" s="114">
        <v>12.663893396503067</v>
      </c>
      <c r="I34" s="114">
        <v>0.2004355076420182</v>
      </c>
      <c r="J34" s="136">
        <v>2595</v>
      </c>
      <c r="K34" s="104">
        <v>1730</v>
      </c>
      <c r="L34" s="114">
        <v>-33.333333333333336</v>
      </c>
      <c r="M34" s="136">
        <v>20171</v>
      </c>
      <c r="N34" s="104">
        <v>21307</v>
      </c>
      <c r="O34" s="114">
        <v>5.6318477021466418</v>
      </c>
      <c r="P34" s="114">
        <v>0.10473342279118628</v>
      </c>
      <c r="Q34" s="138">
        <v>0</v>
      </c>
      <c r="R34" s="104"/>
      <c r="S34" s="114" t="s">
        <v>88</v>
      </c>
      <c r="T34" s="136">
        <v>0</v>
      </c>
      <c r="U34" s="104"/>
      <c r="V34" s="114" t="s">
        <v>88</v>
      </c>
      <c r="W34" s="114" t="s">
        <v>88</v>
      </c>
      <c r="X34" s="10">
        <v>310.22492069999998</v>
      </c>
      <c r="Y34" s="96">
        <v>202.34349200000011</v>
      </c>
      <c r="Z34" s="114">
        <v>-34.775229680637288</v>
      </c>
      <c r="AA34" s="10">
        <v>2126.7351642999997</v>
      </c>
      <c r="AB34" s="96">
        <v>2256.4173039000002</v>
      </c>
      <c r="AC34" s="114">
        <v>6.0977098501441507</v>
      </c>
      <c r="AD34" s="114">
        <v>0.11112022038134875</v>
      </c>
    </row>
    <row r="35" spans="1:30">
      <c r="A35" s="113"/>
      <c r="B35" s="94" t="s">
        <v>5</v>
      </c>
      <c r="C35" s="10">
        <v>1.7752853555317998</v>
      </c>
      <c r="D35" s="96">
        <v>1.4143938020183799</v>
      </c>
      <c r="E35" s="114">
        <v>-20.328650399152991</v>
      </c>
      <c r="F35" s="10">
        <v>5.9340903803167997</v>
      </c>
      <c r="G35" s="96">
        <v>19.737173813559089</v>
      </c>
      <c r="H35" s="114">
        <v>232.60655885907477</v>
      </c>
      <c r="I35" s="114">
        <v>1.2428034196544679E-2</v>
      </c>
      <c r="J35" s="136">
        <v>3</v>
      </c>
      <c r="K35" s="104">
        <v>1</v>
      </c>
      <c r="L35" s="114">
        <v>-66.666666666666671</v>
      </c>
      <c r="M35" s="136">
        <v>11</v>
      </c>
      <c r="N35" s="104">
        <v>10</v>
      </c>
      <c r="O35" s="114">
        <v>-9.0909090909090935</v>
      </c>
      <c r="P35" s="114">
        <v>0.49212598425196852</v>
      </c>
      <c r="Q35" s="136">
        <v>31871</v>
      </c>
      <c r="R35" s="104">
        <v>3472</v>
      </c>
      <c r="S35" s="114">
        <v>-89.106083900724798</v>
      </c>
      <c r="T35" s="136">
        <v>72402</v>
      </c>
      <c r="U35" s="104">
        <v>249540</v>
      </c>
      <c r="V35" s="114">
        <v>244.65898732079222</v>
      </c>
      <c r="W35" s="114">
        <v>0.16546841602300535</v>
      </c>
      <c r="X35" s="10">
        <v>163.96935099999999</v>
      </c>
      <c r="Y35" s="96">
        <v>92.993120629999993</v>
      </c>
      <c r="Z35" s="114">
        <v>-43.286278769256093</v>
      </c>
      <c r="AA35" s="10">
        <v>471.74110039999999</v>
      </c>
      <c r="AB35" s="96">
        <v>1815.5118400239996</v>
      </c>
      <c r="AC35" s="114">
        <v>284.85343729528461</v>
      </c>
      <c r="AD35" s="114">
        <v>0.1094719295264595</v>
      </c>
    </row>
    <row r="36" spans="1:30">
      <c r="A36" s="113"/>
      <c r="B36" s="94" t="s">
        <v>6</v>
      </c>
      <c r="C36" s="10">
        <v>0.14874190000000001</v>
      </c>
      <c r="D36" s="96">
        <v>0.14014019999999999</v>
      </c>
      <c r="E36" s="114">
        <v>-5.7829703667897299</v>
      </c>
      <c r="F36" s="10">
        <v>0.89526689999999998</v>
      </c>
      <c r="G36" s="96">
        <v>1.0433376000000001</v>
      </c>
      <c r="H36" s="114">
        <v>16.539280073908703</v>
      </c>
      <c r="I36" s="114">
        <v>2.8409885711629217E-2</v>
      </c>
      <c r="J36" s="136">
        <v>0</v>
      </c>
      <c r="K36" s="104">
        <v>0</v>
      </c>
      <c r="L36" s="114" t="s">
        <v>88</v>
      </c>
      <c r="M36" s="136">
        <v>0</v>
      </c>
      <c r="N36" s="104">
        <v>0</v>
      </c>
      <c r="O36" s="114" t="s">
        <v>88</v>
      </c>
      <c r="P36" s="114">
        <v>0</v>
      </c>
      <c r="Q36" s="138">
        <v>0</v>
      </c>
      <c r="R36" s="107">
        <v>0</v>
      </c>
      <c r="S36" s="114" t="s">
        <v>88</v>
      </c>
      <c r="T36" s="136">
        <v>0</v>
      </c>
      <c r="U36" s="107">
        <v>0</v>
      </c>
      <c r="V36" s="114" t="s">
        <v>88</v>
      </c>
      <c r="W36" s="114">
        <v>0</v>
      </c>
      <c r="X36" s="10">
        <v>0</v>
      </c>
      <c r="Y36" s="96">
        <v>0</v>
      </c>
      <c r="Z36" s="114" t="s">
        <v>88</v>
      </c>
      <c r="AA36" s="10">
        <v>0</v>
      </c>
      <c r="AB36" s="96">
        <v>0</v>
      </c>
      <c r="AC36" s="114" t="s">
        <v>88</v>
      </c>
      <c r="AD36" s="114">
        <v>0</v>
      </c>
    </row>
    <row r="37" spans="1:30">
      <c r="A37" s="113"/>
      <c r="B37" s="94" t="s">
        <v>25</v>
      </c>
      <c r="C37" s="10">
        <v>3.9827286008522025</v>
      </c>
      <c r="D37" s="96">
        <v>6.6705044035558956</v>
      </c>
      <c r="E37" s="114">
        <v>67.485788565371422</v>
      </c>
      <c r="F37" s="10">
        <v>66.279230141261309</v>
      </c>
      <c r="G37" s="96">
        <v>83.339501050382239</v>
      </c>
      <c r="H37" s="114">
        <v>25.739995580456011</v>
      </c>
      <c r="I37" s="114">
        <v>0.97967214003512937</v>
      </c>
      <c r="J37" s="136">
        <v>14</v>
      </c>
      <c r="K37" s="104">
        <v>30</v>
      </c>
      <c r="L37" s="114">
        <v>114.28571428571428</v>
      </c>
      <c r="M37" s="136">
        <v>134</v>
      </c>
      <c r="N37" s="104">
        <v>243</v>
      </c>
      <c r="O37" s="114">
        <v>81.343283582089555</v>
      </c>
      <c r="P37" s="114">
        <v>0.80857152364156648</v>
      </c>
      <c r="Q37" s="138">
        <v>22048</v>
      </c>
      <c r="R37" s="107">
        <v>38014</v>
      </c>
      <c r="S37" s="114">
        <v>72.414731494920176</v>
      </c>
      <c r="T37" s="136">
        <v>309114</v>
      </c>
      <c r="U37" s="107">
        <v>537340</v>
      </c>
      <c r="V37" s="114">
        <v>73.832307821709804</v>
      </c>
      <c r="W37" s="114">
        <v>0.57533115884408914</v>
      </c>
      <c r="X37" s="10">
        <v>1022.4409627773846</v>
      </c>
      <c r="Y37" s="96">
        <v>4585.8717020759996</v>
      </c>
      <c r="Z37" s="114">
        <v>348.52190679242943</v>
      </c>
      <c r="AA37" s="10">
        <v>16511.575974068975</v>
      </c>
      <c r="AB37" s="96">
        <v>43890.447361483493</v>
      </c>
      <c r="AC37" s="114">
        <v>165.81622148250634</v>
      </c>
      <c r="AD37" s="114">
        <v>1.3135421359682244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36"/>
      <c r="K38" s="104"/>
      <c r="L38" s="114"/>
      <c r="M38" s="136"/>
      <c r="N38" s="104"/>
      <c r="O38" s="114"/>
      <c r="P38" s="114"/>
      <c r="Q38" s="138"/>
      <c r="R38" s="104"/>
      <c r="S38" s="114"/>
      <c r="T38" s="136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5">
      <c r="A39" s="110">
        <v>6</v>
      </c>
      <c r="B39" s="93" t="s">
        <v>31</v>
      </c>
      <c r="C39" s="131">
        <v>690.00448144371046</v>
      </c>
      <c r="D39" s="101">
        <v>950.84836663914666</v>
      </c>
      <c r="E39" s="111">
        <v>37.803216096461753</v>
      </c>
      <c r="F39" s="131">
        <v>8130.9543642957424</v>
      </c>
      <c r="G39" s="101">
        <v>8489.510355909666</v>
      </c>
      <c r="H39" s="111">
        <v>4.4097651462465137</v>
      </c>
      <c r="I39" s="111">
        <v>2.9910175589236068</v>
      </c>
      <c r="J39" s="134">
        <v>55481</v>
      </c>
      <c r="K39" s="102">
        <v>65484</v>
      </c>
      <c r="L39" s="111">
        <v>18.029595717452818</v>
      </c>
      <c r="M39" s="134">
        <v>464364</v>
      </c>
      <c r="N39" s="101">
        <v>558142</v>
      </c>
      <c r="O39" s="111">
        <v>20.194933285095317</v>
      </c>
      <c r="P39" s="111">
        <v>2.6193669896741536</v>
      </c>
      <c r="Q39" s="134">
        <v>2155077</v>
      </c>
      <c r="R39" s="102">
        <v>2029465</v>
      </c>
      <c r="S39" s="111">
        <v>-5.828654846207348</v>
      </c>
      <c r="T39" s="134">
        <v>21819505</v>
      </c>
      <c r="U39" s="102">
        <v>15914371</v>
      </c>
      <c r="V39" s="111">
        <v>-27.063556208080797</v>
      </c>
      <c r="W39" s="111">
        <v>6.3826180322552055</v>
      </c>
      <c r="X39" s="131">
        <v>50159.54122234189</v>
      </c>
      <c r="Y39" s="101">
        <v>50735.232788180481</v>
      </c>
      <c r="Z39" s="111">
        <v>1.1477209555939227</v>
      </c>
      <c r="AA39" s="131">
        <v>435580.82444221439</v>
      </c>
      <c r="AB39" s="101">
        <v>457118.91320012975</v>
      </c>
      <c r="AC39" s="111">
        <v>4.9446824904415987</v>
      </c>
      <c r="AD39" s="111">
        <v>6.4152091375047151</v>
      </c>
    </row>
    <row r="40" spans="1:30">
      <c r="A40" s="113"/>
      <c r="B40" s="94" t="s">
        <v>3</v>
      </c>
      <c r="C40" s="10">
        <v>38.982698987000006</v>
      </c>
      <c r="D40" s="96">
        <v>38.105855402899998</v>
      </c>
      <c r="E40" s="114">
        <v>-2.2493147136693148</v>
      </c>
      <c r="F40" s="10">
        <v>454.79207658400009</v>
      </c>
      <c r="G40" s="96">
        <v>472.91408680590001</v>
      </c>
      <c r="H40" s="114">
        <v>3.984680286872333</v>
      </c>
      <c r="I40" s="114">
        <v>1.359626719603918</v>
      </c>
      <c r="J40" s="136">
        <v>556</v>
      </c>
      <c r="K40" s="104">
        <v>556</v>
      </c>
      <c r="L40" s="114">
        <v>0</v>
      </c>
      <c r="M40" s="136">
        <v>5355</v>
      </c>
      <c r="N40" s="104">
        <v>5517</v>
      </c>
      <c r="O40" s="114">
        <v>3.0252100840336027</v>
      </c>
      <c r="P40" s="114">
        <v>0.59400375976278608</v>
      </c>
      <c r="Q40" s="139">
        <v>0</v>
      </c>
      <c r="R40" s="104"/>
      <c r="S40" s="114" t="s">
        <v>88</v>
      </c>
      <c r="T40" s="136">
        <v>0</v>
      </c>
      <c r="U40" s="104"/>
      <c r="V40" s="114" t="s">
        <v>88</v>
      </c>
      <c r="W40" s="114" t="s">
        <v>88</v>
      </c>
      <c r="X40" s="10">
        <v>24.098654999999997</v>
      </c>
      <c r="Y40" s="96">
        <v>8.9270686999999995</v>
      </c>
      <c r="Z40" s="114">
        <v>-62.956153777046886</v>
      </c>
      <c r="AA40" s="10">
        <v>311.8810446</v>
      </c>
      <c r="AB40" s="96">
        <v>126.8144987</v>
      </c>
      <c r="AC40" s="114">
        <v>-59.338824562857063</v>
      </c>
      <c r="AD40" s="114">
        <v>0.46758141115972379</v>
      </c>
    </row>
    <row r="41" spans="1:30">
      <c r="A41" s="113"/>
      <c r="B41" s="94" t="s">
        <v>4</v>
      </c>
      <c r="C41" s="10">
        <v>408.80651757371038</v>
      </c>
      <c r="D41" s="96">
        <v>539.33992993124662</v>
      </c>
      <c r="E41" s="114">
        <v>31.930364792679768</v>
      </c>
      <c r="F41" s="10">
        <v>3589.0561529519923</v>
      </c>
      <c r="G41" s="96">
        <v>4489.7506595727655</v>
      </c>
      <c r="H41" s="114">
        <v>25.095581351658524</v>
      </c>
      <c r="I41" s="114">
        <v>5.7516778311627252</v>
      </c>
      <c r="J41" s="136">
        <v>54908</v>
      </c>
      <c r="K41" s="104">
        <v>64902</v>
      </c>
      <c r="L41" s="114">
        <v>18.201354993807819</v>
      </c>
      <c r="M41" s="136">
        <v>458763</v>
      </c>
      <c r="N41" s="104">
        <v>552180</v>
      </c>
      <c r="O41" s="114">
        <v>20.362801708071498</v>
      </c>
      <c r="P41" s="114">
        <v>2.7142113576213092</v>
      </c>
      <c r="Q41" s="140">
        <v>0</v>
      </c>
      <c r="R41" s="104"/>
      <c r="S41" s="114" t="s">
        <v>88</v>
      </c>
      <c r="T41" s="136">
        <v>0</v>
      </c>
      <c r="U41" s="104"/>
      <c r="V41" s="114" t="s">
        <v>88</v>
      </c>
      <c r="W41" s="114" t="s">
        <v>88</v>
      </c>
      <c r="X41" s="10">
        <v>14246.519023557501</v>
      </c>
      <c r="Y41" s="96">
        <v>15856.139447379999</v>
      </c>
      <c r="Z41" s="114">
        <v>11.298341869764062</v>
      </c>
      <c r="AA41" s="10">
        <v>87489.644065981003</v>
      </c>
      <c r="AB41" s="96">
        <v>125131.23332484301</v>
      </c>
      <c r="AC41" s="114">
        <v>43.024051201390549</v>
      </c>
      <c r="AD41" s="114">
        <v>6.162251193346969</v>
      </c>
    </row>
    <row r="42" spans="1:30">
      <c r="A42" s="113"/>
      <c r="B42" s="94" t="s">
        <v>5</v>
      </c>
      <c r="C42" s="10">
        <v>217.23478506500004</v>
      </c>
      <c r="D42" s="96">
        <v>334.25694337599998</v>
      </c>
      <c r="E42" s="114">
        <v>53.868977878466872</v>
      </c>
      <c r="F42" s="10">
        <v>3552.55989097675</v>
      </c>
      <c r="G42" s="96">
        <v>2962.6187862700003</v>
      </c>
      <c r="H42" s="114">
        <v>-16.606084705430536</v>
      </c>
      <c r="I42" s="114">
        <v>1.8654913785982312</v>
      </c>
      <c r="J42" s="136">
        <v>4</v>
      </c>
      <c r="K42" s="104">
        <v>7</v>
      </c>
      <c r="L42" s="114">
        <v>75</v>
      </c>
      <c r="M42" s="136">
        <v>89</v>
      </c>
      <c r="N42" s="104">
        <v>95</v>
      </c>
      <c r="O42" s="114">
        <v>6.7415730337078594</v>
      </c>
      <c r="P42" s="114">
        <v>4.6751968503937009</v>
      </c>
      <c r="Q42" s="138">
        <v>1735853</v>
      </c>
      <c r="R42" s="104">
        <v>1703935</v>
      </c>
      <c r="S42" s="114">
        <v>-1.8387501706653708</v>
      </c>
      <c r="T42" s="136">
        <v>16439259</v>
      </c>
      <c r="U42" s="104">
        <v>12879931</v>
      </c>
      <c r="V42" s="114">
        <v>-21.651389518225848</v>
      </c>
      <c r="W42" s="114">
        <v>8.5406018315925429</v>
      </c>
      <c r="X42" s="10">
        <v>11996.806650100001</v>
      </c>
      <c r="Y42" s="96">
        <v>12790.1561485</v>
      </c>
      <c r="Z42" s="114">
        <v>6.6130056234038337</v>
      </c>
      <c r="AA42" s="10">
        <v>104996.72748707101</v>
      </c>
      <c r="AB42" s="96">
        <v>97105.43977204003</v>
      </c>
      <c r="AC42" s="114">
        <v>-7.5157463512400273</v>
      </c>
      <c r="AD42" s="114">
        <v>5.8552743226505752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88</v>
      </c>
      <c r="F43" s="10">
        <v>0</v>
      </c>
      <c r="G43" s="96">
        <v>0</v>
      </c>
      <c r="H43" s="114" t="s">
        <v>88</v>
      </c>
      <c r="I43" s="114">
        <v>0</v>
      </c>
      <c r="J43" s="136">
        <v>0</v>
      </c>
      <c r="K43" s="104">
        <v>0</v>
      </c>
      <c r="L43" s="114" t="s">
        <v>88</v>
      </c>
      <c r="M43" s="136">
        <v>0</v>
      </c>
      <c r="N43" s="104">
        <v>0</v>
      </c>
      <c r="O43" s="114" t="s">
        <v>88</v>
      </c>
      <c r="P43" s="114">
        <v>0</v>
      </c>
      <c r="Q43" s="138">
        <v>0</v>
      </c>
      <c r="R43" s="107">
        <v>0</v>
      </c>
      <c r="S43" s="114" t="s">
        <v>88</v>
      </c>
      <c r="T43" s="136">
        <v>0</v>
      </c>
      <c r="U43" s="107">
        <v>0</v>
      </c>
      <c r="V43" s="114" t="s">
        <v>88</v>
      </c>
      <c r="W43" s="114">
        <v>0</v>
      </c>
      <c r="X43" s="10">
        <v>0</v>
      </c>
      <c r="Y43" s="96">
        <v>0</v>
      </c>
      <c r="Z43" s="114" t="s">
        <v>88</v>
      </c>
      <c r="AA43" s="10">
        <v>0</v>
      </c>
      <c r="AB43" s="96">
        <v>0</v>
      </c>
      <c r="AC43" s="114" t="s">
        <v>88</v>
      </c>
      <c r="AD43" s="114">
        <v>0</v>
      </c>
    </row>
    <row r="44" spans="1:30">
      <c r="A44" s="113"/>
      <c r="B44" s="94" t="s">
        <v>25</v>
      </c>
      <c r="C44" s="10">
        <v>24.980479817999996</v>
      </c>
      <c r="D44" s="96">
        <v>39.145637928999989</v>
      </c>
      <c r="E44" s="114">
        <v>56.704908049016382</v>
      </c>
      <c r="F44" s="10">
        <v>534.54624378299991</v>
      </c>
      <c r="G44" s="96">
        <v>564.22682326100005</v>
      </c>
      <c r="H44" s="114">
        <v>5.5524811600863089</v>
      </c>
      <c r="I44" s="114">
        <v>6.6325966971551882</v>
      </c>
      <c r="J44" s="136">
        <v>13</v>
      </c>
      <c r="K44" s="104">
        <v>19</v>
      </c>
      <c r="L44" s="114">
        <v>46.153846153846146</v>
      </c>
      <c r="M44" s="136">
        <v>157</v>
      </c>
      <c r="N44" s="104">
        <v>350</v>
      </c>
      <c r="O44" s="114">
        <v>122.92993630573248</v>
      </c>
      <c r="P44" s="114">
        <v>1.16460919043024</v>
      </c>
      <c r="Q44" s="136">
        <v>419224</v>
      </c>
      <c r="R44" s="107">
        <v>325530</v>
      </c>
      <c r="S44" s="114">
        <v>-22.349388393794246</v>
      </c>
      <c r="T44" s="136">
        <v>5380246</v>
      </c>
      <c r="U44" s="107">
        <v>3034440</v>
      </c>
      <c r="V44" s="114">
        <v>-43.600348385557083</v>
      </c>
      <c r="W44" s="114">
        <v>3.24898180229065</v>
      </c>
      <c r="X44" s="10">
        <v>23892.11689368439</v>
      </c>
      <c r="Y44" s="96">
        <v>22080.010123600481</v>
      </c>
      <c r="Z44" s="114">
        <v>-7.5845383569294267</v>
      </c>
      <c r="AA44" s="10">
        <v>242782.57184456234</v>
      </c>
      <c r="AB44" s="96">
        <v>234755.42560454673</v>
      </c>
      <c r="AC44" s="114">
        <v>-3.3063107368163425</v>
      </c>
      <c r="AD44" s="114">
        <v>7.0257006186118618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36"/>
      <c r="K45" s="104"/>
      <c r="L45" s="114"/>
      <c r="M45" s="136"/>
      <c r="N45" s="104"/>
      <c r="O45" s="114"/>
      <c r="P45" s="114"/>
      <c r="Q45" s="136"/>
      <c r="R45" s="104"/>
      <c r="S45" s="114"/>
      <c r="T45" s="136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5">
      <c r="A46" s="110">
        <v>7</v>
      </c>
      <c r="B46" s="93" t="s">
        <v>14</v>
      </c>
      <c r="C46" s="131">
        <v>72.513756775203362</v>
      </c>
      <c r="D46" s="101">
        <v>50.13433971834619</v>
      </c>
      <c r="E46" s="111">
        <v>-30.862305377770728</v>
      </c>
      <c r="F46" s="131">
        <v>739.38810140214798</v>
      </c>
      <c r="G46" s="101">
        <v>600.01165185439459</v>
      </c>
      <c r="H46" s="111">
        <v>-18.850242421191943</v>
      </c>
      <c r="I46" s="111">
        <v>0.21139562954958585</v>
      </c>
      <c r="J46" s="134">
        <v>8305</v>
      </c>
      <c r="K46" s="102">
        <v>6393</v>
      </c>
      <c r="L46" s="111">
        <v>-23.022275737507524</v>
      </c>
      <c r="M46" s="134">
        <v>78494</v>
      </c>
      <c r="N46" s="101">
        <v>69178</v>
      </c>
      <c r="O46" s="111">
        <v>-11.868423064183254</v>
      </c>
      <c r="P46" s="111">
        <v>0.32465317000275667</v>
      </c>
      <c r="Q46" s="134">
        <v>38300</v>
      </c>
      <c r="R46" s="102">
        <v>43080</v>
      </c>
      <c r="S46" s="111">
        <v>12.480417754569185</v>
      </c>
      <c r="T46" s="134">
        <v>351348</v>
      </c>
      <c r="U46" s="102">
        <v>442525</v>
      </c>
      <c r="V46" s="111">
        <v>25.950624452110162</v>
      </c>
      <c r="W46" s="111">
        <v>0.17747908759471137</v>
      </c>
      <c r="X46" s="131">
        <v>1859.5604274000004</v>
      </c>
      <c r="Y46" s="101">
        <v>838.64366559999962</v>
      </c>
      <c r="Z46" s="111">
        <v>-54.900972657684797</v>
      </c>
      <c r="AA46" s="131">
        <v>17716.178164739998</v>
      </c>
      <c r="AB46" s="101">
        <v>12240.2931596</v>
      </c>
      <c r="AC46" s="111">
        <v>-30.908951999808266</v>
      </c>
      <c r="AD46" s="111">
        <v>0.17178033604753523</v>
      </c>
    </row>
    <row r="47" spans="1:30">
      <c r="A47" s="113"/>
      <c r="B47" s="94" t="s">
        <v>3</v>
      </c>
      <c r="C47" s="10">
        <v>2.7792890140000002</v>
      </c>
      <c r="D47" s="96">
        <v>1.3560037800000009</v>
      </c>
      <c r="E47" s="114">
        <v>-51.210407655718491</v>
      </c>
      <c r="F47" s="10">
        <v>22.983878860000004</v>
      </c>
      <c r="G47" s="96">
        <v>12.874964499999999</v>
      </c>
      <c r="H47" s="114">
        <v>-43.982629831873396</v>
      </c>
      <c r="I47" s="114">
        <v>3.7015488090834991E-2</v>
      </c>
      <c r="J47" s="136">
        <v>57</v>
      </c>
      <c r="K47" s="104">
        <v>56</v>
      </c>
      <c r="L47" s="114">
        <v>-1.7543859649122862</v>
      </c>
      <c r="M47" s="136">
        <v>413</v>
      </c>
      <c r="N47" s="104">
        <v>577</v>
      </c>
      <c r="O47" s="114">
        <v>39.709443099273599</v>
      </c>
      <c r="P47" s="114">
        <v>6.2124373642038717E-2</v>
      </c>
      <c r="Q47" s="138">
        <v>0</v>
      </c>
      <c r="R47" s="104"/>
      <c r="S47" s="114" t="s">
        <v>88</v>
      </c>
      <c r="T47" s="136">
        <v>0</v>
      </c>
      <c r="U47" s="104"/>
      <c r="V47" s="114" t="s">
        <v>88</v>
      </c>
      <c r="W47" s="114" t="s">
        <v>88</v>
      </c>
      <c r="X47" s="10">
        <v>5.6670527999999942</v>
      </c>
      <c r="Y47" s="96">
        <v>4.7265582999999962</v>
      </c>
      <c r="Z47" s="114">
        <v>-16.595830905263476</v>
      </c>
      <c r="AA47" s="10">
        <v>66.864337300000003</v>
      </c>
      <c r="AB47" s="96">
        <v>50.445541499999997</v>
      </c>
      <c r="AC47" s="114">
        <v>-24.555385520885142</v>
      </c>
      <c r="AD47" s="114">
        <v>0.18599921714855472</v>
      </c>
    </row>
    <row r="48" spans="1:30">
      <c r="A48" s="113"/>
      <c r="B48" s="94" t="s">
        <v>4</v>
      </c>
      <c r="C48" s="10">
        <v>50.72255591820538</v>
      </c>
      <c r="D48" s="96">
        <v>42.782848186347053</v>
      </c>
      <c r="E48" s="114">
        <v>-15.65320908643052</v>
      </c>
      <c r="F48" s="10">
        <v>539.59829371715136</v>
      </c>
      <c r="G48" s="96">
        <v>463.83986183138006</v>
      </c>
      <c r="H48" s="114">
        <v>-14.039783440361031</v>
      </c>
      <c r="I48" s="114">
        <v>0.59421060383762991</v>
      </c>
      <c r="J48" s="136">
        <v>8248</v>
      </c>
      <c r="K48" s="104">
        <v>6337</v>
      </c>
      <c r="L48" s="114">
        <v>-23.169253152279346</v>
      </c>
      <c r="M48" s="136">
        <v>78072</v>
      </c>
      <c r="N48" s="104">
        <v>68601</v>
      </c>
      <c r="O48" s="114">
        <v>-12.13110974485091</v>
      </c>
      <c r="P48" s="114">
        <v>0.337204558919518</v>
      </c>
      <c r="Q48" s="138">
        <v>0</v>
      </c>
      <c r="R48" s="104"/>
      <c r="S48" s="114" t="s">
        <v>88</v>
      </c>
      <c r="T48" s="136">
        <v>0</v>
      </c>
      <c r="U48" s="104"/>
      <c r="V48" s="114" t="s">
        <v>88</v>
      </c>
      <c r="W48" s="114" t="s">
        <v>88</v>
      </c>
      <c r="X48" s="10">
        <v>1065.9625067000004</v>
      </c>
      <c r="Y48" s="96">
        <v>502.68506749999949</v>
      </c>
      <c r="Z48" s="114">
        <v>-52.842143664488859</v>
      </c>
      <c r="AA48" s="10">
        <v>10035.789244899999</v>
      </c>
      <c r="AB48" s="96">
        <v>6537.4709476999997</v>
      </c>
      <c r="AC48" s="114">
        <v>-34.858427292878638</v>
      </c>
      <c r="AD48" s="114">
        <v>0.32194630451977929</v>
      </c>
    </row>
    <row r="49" spans="1:34" ht="14.25" customHeight="1">
      <c r="A49" s="113"/>
      <c r="B49" s="94" t="s">
        <v>5</v>
      </c>
      <c r="C49" s="10">
        <v>14.603664842997974</v>
      </c>
      <c r="D49" s="96">
        <v>5.9954877519991365</v>
      </c>
      <c r="E49" s="114">
        <v>-58.945320805045753</v>
      </c>
      <c r="F49" s="10">
        <v>157.77973281499661</v>
      </c>
      <c r="G49" s="96">
        <v>122.99632052301453</v>
      </c>
      <c r="H49" s="114">
        <v>-22.045551523887475</v>
      </c>
      <c r="I49" s="114">
        <v>7.7447890561670577E-2</v>
      </c>
      <c r="J49" s="136">
        <v>0</v>
      </c>
      <c r="K49" s="104">
        <v>0</v>
      </c>
      <c r="L49" s="114" t="s">
        <v>88</v>
      </c>
      <c r="M49" s="136">
        <v>5</v>
      </c>
      <c r="N49" s="104">
        <v>0</v>
      </c>
      <c r="O49" s="114">
        <v>-100</v>
      </c>
      <c r="P49" s="114">
        <v>0</v>
      </c>
      <c r="Q49" s="138">
        <v>3344</v>
      </c>
      <c r="R49" s="104">
        <v>43080</v>
      </c>
      <c r="S49" s="114">
        <v>1188.2775119617224</v>
      </c>
      <c r="T49" s="136">
        <v>148176</v>
      </c>
      <c r="U49" s="104">
        <v>413748</v>
      </c>
      <c r="V49" s="114">
        <v>179.22740524781341</v>
      </c>
      <c r="W49" s="114">
        <v>0.27435371560746341</v>
      </c>
      <c r="X49" s="10">
        <v>589.6412679</v>
      </c>
      <c r="Y49" s="96">
        <v>331.23203980000011</v>
      </c>
      <c r="Z49" s="114">
        <v>-43.824820643969019</v>
      </c>
      <c r="AA49" s="10">
        <v>6433.4647825400007</v>
      </c>
      <c r="AB49" s="96">
        <v>5390.4066703999997</v>
      </c>
      <c r="AC49" s="114">
        <v>-16.21300725809197</v>
      </c>
      <c r="AD49" s="114">
        <v>0.32503132512382038</v>
      </c>
    </row>
    <row r="50" spans="1:34">
      <c r="A50" s="113"/>
      <c r="B50" s="94" t="s">
        <v>6</v>
      </c>
      <c r="C50" s="10">
        <v>0</v>
      </c>
      <c r="D50" s="96">
        <v>0</v>
      </c>
      <c r="E50" s="114" t="s">
        <v>88</v>
      </c>
      <c r="F50" s="10">
        <v>0</v>
      </c>
      <c r="G50" s="96">
        <v>0</v>
      </c>
      <c r="H50" s="114" t="s">
        <v>88</v>
      </c>
      <c r="I50" s="114">
        <v>0</v>
      </c>
      <c r="J50" s="136">
        <v>0</v>
      </c>
      <c r="K50" s="104">
        <v>0</v>
      </c>
      <c r="L50" s="114" t="s">
        <v>88</v>
      </c>
      <c r="M50" s="136">
        <v>0</v>
      </c>
      <c r="N50" s="104">
        <v>0</v>
      </c>
      <c r="O50" s="114" t="s">
        <v>88</v>
      </c>
      <c r="P50" s="114">
        <v>0</v>
      </c>
      <c r="Q50" s="140">
        <v>0</v>
      </c>
      <c r="R50" s="107">
        <v>0</v>
      </c>
      <c r="S50" s="114" t="s">
        <v>88</v>
      </c>
      <c r="T50" s="136">
        <v>0</v>
      </c>
      <c r="U50" s="107">
        <v>0</v>
      </c>
      <c r="V50" s="114" t="s">
        <v>88</v>
      </c>
      <c r="W50" s="114">
        <v>0</v>
      </c>
      <c r="X50" s="10">
        <v>0</v>
      </c>
      <c r="Y50" s="96">
        <v>0</v>
      </c>
      <c r="Z50" s="114" t="s">
        <v>88</v>
      </c>
      <c r="AA50" s="10">
        <v>0</v>
      </c>
      <c r="AB50" s="96">
        <v>0</v>
      </c>
      <c r="AC50" s="114" t="s">
        <v>88</v>
      </c>
      <c r="AD50" s="114">
        <v>0</v>
      </c>
    </row>
    <row r="51" spans="1:34">
      <c r="A51" s="113"/>
      <c r="B51" s="94" t="s">
        <v>25</v>
      </c>
      <c r="C51" s="10">
        <v>4.4082470000000002</v>
      </c>
      <c r="D51" s="96">
        <v>0</v>
      </c>
      <c r="E51" s="114">
        <v>-100</v>
      </c>
      <c r="F51" s="10">
        <v>19.026196010000003</v>
      </c>
      <c r="G51" s="96">
        <v>0.30050499999999997</v>
      </c>
      <c r="H51" s="114">
        <v>-98.420572352760075</v>
      </c>
      <c r="I51" s="114">
        <v>3.5324950681343953E-3</v>
      </c>
      <c r="J51" s="136">
        <v>0</v>
      </c>
      <c r="K51" s="104">
        <v>0</v>
      </c>
      <c r="L51" s="114" t="s">
        <v>88</v>
      </c>
      <c r="M51" s="136">
        <v>4</v>
      </c>
      <c r="N51" s="104">
        <v>0</v>
      </c>
      <c r="O51" s="114">
        <v>-100</v>
      </c>
      <c r="P51" s="114">
        <v>0</v>
      </c>
      <c r="Q51" s="138">
        <v>34956</v>
      </c>
      <c r="R51" s="107">
        <v>0</v>
      </c>
      <c r="S51" s="114">
        <v>-100</v>
      </c>
      <c r="T51" s="136">
        <v>203172</v>
      </c>
      <c r="U51" s="107">
        <v>28777</v>
      </c>
      <c r="V51" s="114">
        <v>-85.836138838028859</v>
      </c>
      <c r="W51" s="114">
        <v>3.0811599281751503E-2</v>
      </c>
      <c r="X51" s="10">
        <v>198.28959999999998</v>
      </c>
      <c r="Y51" s="96">
        <v>0</v>
      </c>
      <c r="Z51" s="114">
        <v>-100</v>
      </c>
      <c r="AA51" s="10">
        <v>1180.0597999999998</v>
      </c>
      <c r="AB51" s="96">
        <v>261.97000000000003</v>
      </c>
      <c r="AC51" s="114">
        <v>-77.800277579153189</v>
      </c>
      <c r="AD51" s="114">
        <v>7.8401714734302706E-3</v>
      </c>
    </row>
    <row r="52" spans="1:34">
      <c r="A52" s="113"/>
      <c r="B52" s="94"/>
      <c r="C52" s="10"/>
      <c r="D52" s="105"/>
      <c r="E52" s="114"/>
      <c r="F52" s="10"/>
      <c r="G52" s="105"/>
      <c r="H52" s="114"/>
      <c r="I52" s="111"/>
      <c r="J52" s="136"/>
      <c r="K52" s="104"/>
      <c r="L52" s="114"/>
      <c r="M52" s="136"/>
      <c r="N52" s="104"/>
      <c r="O52" s="114"/>
      <c r="P52" s="114"/>
      <c r="Q52" s="138"/>
      <c r="R52" s="104"/>
      <c r="S52" s="114"/>
      <c r="T52" s="136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20" customFormat="1" ht="15">
      <c r="A53" s="110">
        <v>8</v>
      </c>
      <c r="B53" s="93" t="s">
        <v>18</v>
      </c>
      <c r="C53" s="131">
        <v>173.25419712999962</v>
      </c>
      <c r="D53" s="101">
        <v>218.54959200295687</v>
      </c>
      <c r="E53" s="111">
        <v>26.143894706902991</v>
      </c>
      <c r="F53" s="131">
        <v>2946.840877882988</v>
      </c>
      <c r="G53" s="101">
        <v>2232.4336114209573</v>
      </c>
      <c r="H53" s="111">
        <v>-24.243157200101727</v>
      </c>
      <c r="I53" s="111">
        <v>0.78652924031633908</v>
      </c>
      <c r="J53" s="134">
        <v>13926</v>
      </c>
      <c r="K53" s="102">
        <v>14225</v>
      </c>
      <c r="L53" s="111">
        <v>2.147063047536979</v>
      </c>
      <c r="M53" s="134">
        <v>135045</v>
      </c>
      <c r="N53" s="101">
        <v>143392</v>
      </c>
      <c r="O53" s="111">
        <v>6.1809026620756047</v>
      </c>
      <c r="P53" s="111">
        <v>0.67294034740864561</v>
      </c>
      <c r="Q53" s="134">
        <v>79434</v>
      </c>
      <c r="R53" s="102">
        <v>48486</v>
      </c>
      <c r="S53" s="111">
        <v>-38.960646574514691</v>
      </c>
      <c r="T53" s="134">
        <v>5685783</v>
      </c>
      <c r="U53" s="102">
        <v>8333916</v>
      </c>
      <c r="V53" s="111">
        <v>46.574640643162077</v>
      </c>
      <c r="W53" s="111">
        <v>3.3424005599027549</v>
      </c>
      <c r="X53" s="131">
        <v>4950.7369135760009</v>
      </c>
      <c r="Y53" s="101">
        <v>5567.6261980630006</v>
      </c>
      <c r="Z53" s="111">
        <v>12.460554767015687</v>
      </c>
      <c r="AA53" s="131">
        <v>138205.65069061203</v>
      </c>
      <c r="AB53" s="101">
        <v>201989.09749575608</v>
      </c>
      <c r="AC53" s="111">
        <v>46.151113566210135</v>
      </c>
      <c r="AD53" s="111">
        <v>2.8347160148322157</v>
      </c>
    </row>
    <row r="54" spans="1:34">
      <c r="A54" s="113"/>
      <c r="B54" s="94" t="s">
        <v>3</v>
      </c>
      <c r="C54" s="10">
        <v>14.790119834999999</v>
      </c>
      <c r="D54" s="96">
        <v>5.8437982039999996</v>
      </c>
      <c r="E54" s="114">
        <v>-60.488499963529875</v>
      </c>
      <c r="F54" s="10">
        <v>177.31230194100002</v>
      </c>
      <c r="G54" s="96">
        <v>80.594908738000015</v>
      </c>
      <c r="H54" s="114">
        <v>-54.54635247766528</v>
      </c>
      <c r="I54" s="114">
        <v>0.231710144488039</v>
      </c>
      <c r="J54" s="136">
        <v>75</v>
      </c>
      <c r="K54" s="104">
        <v>53</v>
      </c>
      <c r="L54" s="114">
        <v>-29.333333333333332</v>
      </c>
      <c r="M54" s="136">
        <v>1310</v>
      </c>
      <c r="N54" s="104">
        <v>557</v>
      </c>
      <c r="O54" s="114">
        <v>-57.48091603053436</v>
      </c>
      <c r="P54" s="114">
        <v>5.9971015803493177E-2</v>
      </c>
      <c r="Q54" s="138">
        <v>0</v>
      </c>
      <c r="R54" s="104"/>
      <c r="S54" s="114" t="s">
        <v>88</v>
      </c>
      <c r="T54" s="136">
        <v>0</v>
      </c>
      <c r="U54" s="104"/>
      <c r="V54" s="114" t="s">
        <v>88</v>
      </c>
      <c r="W54" s="114" t="s">
        <v>88</v>
      </c>
      <c r="X54" s="10">
        <v>17.542076475999963</v>
      </c>
      <c r="Y54" s="96">
        <v>8.6887982039999958</v>
      </c>
      <c r="Z54" s="114">
        <v>-50.468815844649306</v>
      </c>
      <c r="AA54" s="10">
        <v>336.30558722200004</v>
      </c>
      <c r="AB54" s="96">
        <v>95.311014897000007</v>
      </c>
      <c r="AC54" s="114">
        <v>-71.659401889721238</v>
      </c>
      <c r="AD54" s="114">
        <v>0.35142400357574199</v>
      </c>
    </row>
    <row r="55" spans="1:34">
      <c r="A55" s="113"/>
      <c r="B55" s="94" t="s">
        <v>4</v>
      </c>
      <c r="C55" s="10">
        <v>130.73410984599965</v>
      </c>
      <c r="D55" s="96">
        <v>168.94553719695691</v>
      </c>
      <c r="E55" s="114">
        <v>29.228353178806209</v>
      </c>
      <c r="F55" s="10">
        <v>1085.5862265719877</v>
      </c>
      <c r="G55" s="96">
        <v>1199.1367275079565</v>
      </c>
      <c r="H55" s="114">
        <v>10.459832499398324</v>
      </c>
      <c r="I55" s="114">
        <v>1.5361762055616779</v>
      </c>
      <c r="J55" s="136">
        <v>13851</v>
      </c>
      <c r="K55" s="104">
        <v>14172</v>
      </c>
      <c r="L55" s="114">
        <v>2.317522200563138</v>
      </c>
      <c r="M55" s="136">
        <v>133702</v>
      </c>
      <c r="N55" s="104">
        <v>142815</v>
      </c>
      <c r="O55" s="114">
        <v>6.8159040253698455</v>
      </c>
      <c r="P55" s="114">
        <v>0.70199952015409339</v>
      </c>
      <c r="Q55" s="140">
        <v>0</v>
      </c>
      <c r="R55" s="104"/>
      <c r="S55" s="114" t="s">
        <v>88</v>
      </c>
      <c r="T55" s="136">
        <v>0</v>
      </c>
      <c r="U55" s="104"/>
      <c r="V55" s="114" t="s">
        <v>88</v>
      </c>
      <c r="W55" s="114" t="s">
        <v>88</v>
      </c>
      <c r="X55" s="10">
        <v>1345.4132322000007</v>
      </c>
      <c r="Y55" s="96">
        <v>1907.759736059</v>
      </c>
      <c r="Z55" s="114">
        <v>41.797307355113354</v>
      </c>
      <c r="AA55" s="10">
        <v>10355.05186019</v>
      </c>
      <c r="AB55" s="96">
        <v>16785.590566158997</v>
      </c>
      <c r="AC55" s="114">
        <v>62.100497349426178</v>
      </c>
      <c r="AD55" s="114">
        <v>0.82662835447983207</v>
      </c>
    </row>
    <row r="56" spans="1:34">
      <c r="A56" s="113"/>
      <c r="B56" s="94" t="s">
        <v>5</v>
      </c>
      <c r="C56" s="10">
        <v>25.028704062999967</v>
      </c>
      <c r="D56" s="96">
        <v>41.753210610999986</v>
      </c>
      <c r="E56" s="114">
        <v>66.821304474664828</v>
      </c>
      <c r="F56" s="10">
        <v>1454.7715700670001</v>
      </c>
      <c r="G56" s="96">
        <v>616.74526603900017</v>
      </c>
      <c r="H56" s="114">
        <v>-57.605353395062849</v>
      </c>
      <c r="I56" s="114">
        <v>0.38834999019079763</v>
      </c>
      <c r="J56" s="136">
        <v>0</v>
      </c>
      <c r="K56" s="104">
        <v>0</v>
      </c>
      <c r="L56" s="114" t="s">
        <v>88</v>
      </c>
      <c r="M56" s="136">
        <v>13</v>
      </c>
      <c r="N56" s="104">
        <v>10</v>
      </c>
      <c r="O56" s="114">
        <v>-23.076923076923073</v>
      </c>
      <c r="P56" s="114">
        <v>0.49212598425196852</v>
      </c>
      <c r="Q56" s="141">
        <v>4347</v>
      </c>
      <c r="R56" s="104">
        <v>5338</v>
      </c>
      <c r="S56" s="114">
        <v>22.797331492983663</v>
      </c>
      <c r="T56" s="136">
        <v>38108</v>
      </c>
      <c r="U56" s="104">
        <v>48216</v>
      </c>
      <c r="V56" s="114">
        <v>26.524614254224833</v>
      </c>
      <c r="W56" s="114">
        <v>3.197172856842681E-2</v>
      </c>
      <c r="X56" s="10">
        <v>1015.7376536</v>
      </c>
      <c r="Y56" s="96">
        <v>1315.4885458000001</v>
      </c>
      <c r="Z56" s="114">
        <v>29.51066066494792</v>
      </c>
      <c r="AA56" s="10">
        <v>8954.6276736999989</v>
      </c>
      <c r="AB56" s="96">
        <v>10817.661255399998</v>
      </c>
      <c r="AC56" s="114">
        <v>20.805260135737225</v>
      </c>
      <c r="AD56" s="114">
        <v>0.65228450979234898</v>
      </c>
    </row>
    <row r="57" spans="1:34">
      <c r="A57" s="113"/>
      <c r="B57" s="94" t="s">
        <v>6</v>
      </c>
      <c r="C57" s="10">
        <v>3.6834294999999996E-2</v>
      </c>
      <c r="D57" s="96">
        <v>8.9552438999999998E-2</v>
      </c>
      <c r="E57" s="114">
        <v>143.12244607912277</v>
      </c>
      <c r="F57" s="10">
        <v>0.47978112099999998</v>
      </c>
      <c r="G57" s="96">
        <v>0.40984227600000006</v>
      </c>
      <c r="H57" s="114">
        <v>-14.577239899358174</v>
      </c>
      <c r="I57" s="114">
        <v>1.1159927736673153E-2</v>
      </c>
      <c r="J57" s="136">
        <v>0</v>
      </c>
      <c r="K57" s="104">
        <v>0</v>
      </c>
      <c r="L57" s="114" t="s">
        <v>88</v>
      </c>
      <c r="M57" s="136">
        <v>4</v>
      </c>
      <c r="N57" s="104">
        <v>2</v>
      </c>
      <c r="O57" s="114">
        <v>-50</v>
      </c>
      <c r="P57" s="114">
        <v>5.9171597633136098E-2</v>
      </c>
      <c r="Q57" s="138">
        <v>32</v>
      </c>
      <c r="R57" s="107">
        <v>23</v>
      </c>
      <c r="S57" s="114">
        <v>-28.125</v>
      </c>
      <c r="T57" s="136">
        <v>274</v>
      </c>
      <c r="U57" s="107">
        <v>238</v>
      </c>
      <c r="V57" s="114">
        <v>-13.138686131386857</v>
      </c>
      <c r="W57" s="114">
        <v>4.6354419660194837E-3</v>
      </c>
      <c r="X57" s="10">
        <v>12.794813400000001</v>
      </c>
      <c r="Y57" s="96">
        <v>22.528199900000001</v>
      </c>
      <c r="Z57" s="114">
        <v>76.072907010898632</v>
      </c>
      <c r="AA57" s="10">
        <v>135.31199960000001</v>
      </c>
      <c r="AB57" s="96">
        <v>145.28211430000002</v>
      </c>
      <c r="AC57" s="114">
        <v>7.3682413455369522</v>
      </c>
      <c r="AD57" s="114">
        <v>0.21361443770438973</v>
      </c>
    </row>
    <row r="58" spans="1:34">
      <c r="A58" s="113"/>
      <c r="B58" s="94" t="s">
        <v>25</v>
      </c>
      <c r="C58" s="10">
        <v>2.6644290909999997</v>
      </c>
      <c r="D58" s="96">
        <v>1.917493552</v>
      </c>
      <c r="E58" s="114">
        <v>-28.033605455030653</v>
      </c>
      <c r="F58" s="10">
        <v>228.69099818200016</v>
      </c>
      <c r="G58" s="96">
        <v>335.54686686000036</v>
      </c>
      <c r="H58" s="114">
        <v>46.724999902689923</v>
      </c>
      <c r="I58" s="114">
        <v>3.944419068936956</v>
      </c>
      <c r="J58" s="136">
        <v>0</v>
      </c>
      <c r="K58" s="104">
        <v>0</v>
      </c>
      <c r="L58" s="114" t="s">
        <v>88</v>
      </c>
      <c r="M58" s="136">
        <v>16</v>
      </c>
      <c r="N58" s="104">
        <v>8</v>
      </c>
      <c r="O58" s="114">
        <v>-50</v>
      </c>
      <c r="P58" s="114">
        <v>2.6619638638405486E-2</v>
      </c>
      <c r="Q58" s="136">
        <v>75055</v>
      </c>
      <c r="R58" s="107">
        <v>43125</v>
      </c>
      <c r="S58" s="114">
        <v>-42.542135767104128</v>
      </c>
      <c r="T58" s="136">
        <v>5647401</v>
      </c>
      <c r="U58" s="107">
        <v>8285462</v>
      </c>
      <c r="V58" s="114">
        <v>46.712833035939894</v>
      </c>
      <c r="W58" s="114">
        <v>8.8712629880869915</v>
      </c>
      <c r="X58" s="10">
        <v>2559.2491379000003</v>
      </c>
      <c r="Y58" s="96">
        <v>2313.1609181000003</v>
      </c>
      <c r="Z58" s="114">
        <v>-9.6156414065231779</v>
      </c>
      <c r="AA58" s="10">
        <v>118424.35356990002</v>
      </c>
      <c r="AB58" s="96">
        <v>174145.25254500008</v>
      </c>
      <c r="AC58" s="114">
        <v>47.051892026761855</v>
      </c>
      <c r="AD58" s="114">
        <v>5.2117747880926055</v>
      </c>
    </row>
    <row r="59" spans="1:34">
      <c r="A59" s="113"/>
      <c r="B59" s="115"/>
      <c r="C59" s="10"/>
      <c r="D59" s="105"/>
      <c r="E59" s="114"/>
      <c r="F59" s="10"/>
      <c r="G59" s="105"/>
      <c r="H59" s="114"/>
      <c r="I59" s="111"/>
      <c r="J59" s="136"/>
      <c r="K59" s="104"/>
      <c r="L59" s="114"/>
      <c r="M59" s="136"/>
      <c r="N59" s="104"/>
      <c r="O59" s="114"/>
      <c r="P59" s="114"/>
      <c r="Q59" s="136"/>
      <c r="R59" s="104"/>
      <c r="S59" s="114"/>
      <c r="T59" s="136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4" s="118" customFormat="1" ht="15">
      <c r="A60" s="110">
        <v>9</v>
      </c>
      <c r="B60" s="93" t="s">
        <v>64</v>
      </c>
      <c r="C60" s="10"/>
      <c r="D60" s="130">
        <v>10.374362394000068</v>
      </c>
      <c r="E60" s="111" t="s">
        <v>88</v>
      </c>
      <c r="F60" s="10"/>
      <c r="G60" s="130">
        <v>53.646276900003308</v>
      </c>
      <c r="H60" s="111" t="s">
        <v>88</v>
      </c>
      <c r="I60" s="144">
        <v>1.8900613751780333E-2</v>
      </c>
      <c r="J60" s="136"/>
      <c r="K60" s="130">
        <v>17</v>
      </c>
      <c r="L60" s="111" t="s">
        <v>88</v>
      </c>
      <c r="M60" s="136"/>
      <c r="N60" s="130">
        <v>98</v>
      </c>
      <c r="O60" s="111" t="s">
        <v>88</v>
      </c>
      <c r="P60" s="144">
        <v>4.5991515597834794E-4</v>
      </c>
      <c r="Q60" s="136"/>
      <c r="R60" s="102">
        <v>104133</v>
      </c>
      <c r="S60" s="111" t="s">
        <v>88</v>
      </c>
      <c r="T60" s="136"/>
      <c r="U60" s="130">
        <v>582653</v>
      </c>
      <c r="V60" s="111" t="s">
        <v>88</v>
      </c>
      <c r="W60" s="144">
        <v>0.23367882678791335</v>
      </c>
      <c r="X60" s="10"/>
      <c r="Y60" s="130">
        <v>628.80981270000007</v>
      </c>
      <c r="Z60" s="111" t="s">
        <v>88</v>
      </c>
      <c r="AA60" s="10"/>
      <c r="AB60" s="130">
        <v>3208.8648739499999</v>
      </c>
      <c r="AC60" s="111" t="s">
        <v>88</v>
      </c>
      <c r="AD60" s="144">
        <v>4.5033225854230773E-2</v>
      </c>
      <c r="AE60" s="97"/>
      <c r="AF60" s="121"/>
      <c r="AG60" s="122"/>
      <c r="AH60" s="98"/>
    </row>
    <row r="61" spans="1:34" s="22" customFormat="1">
      <c r="A61" s="110"/>
      <c r="B61" s="94" t="s">
        <v>3</v>
      </c>
      <c r="C61" s="10"/>
      <c r="D61" s="96">
        <v>0</v>
      </c>
      <c r="E61" s="114" t="s">
        <v>88</v>
      </c>
      <c r="F61" s="10"/>
      <c r="G61" s="96">
        <v>0</v>
      </c>
      <c r="H61" s="114" t="s">
        <v>88</v>
      </c>
      <c r="I61" s="114">
        <v>0</v>
      </c>
      <c r="J61" s="136"/>
      <c r="K61" s="104">
        <v>0</v>
      </c>
      <c r="L61" s="114" t="s">
        <v>88</v>
      </c>
      <c r="M61" s="136"/>
      <c r="N61" s="104">
        <v>0</v>
      </c>
      <c r="O61" s="114" t="s">
        <v>88</v>
      </c>
      <c r="P61" s="114">
        <v>0</v>
      </c>
      <c r="Q61" s="136"/>
      <c r="R61" s="96">
        <v>0</v>
      </c>
      <c r="S61" s="114" t="s">
        <v>88</v>
      </c>
      <c r="T61" s="136"/>
      <c r="U61" s="96">
        <v>0</v>
      </c>
      <c r="V61" s="114" t="s">
        <v>88</v>
      </c>
      <c r="W61" s="114">
        <v>0</v>
      </c>
      <c r="X61" s="10"/>
      <c r="Y61" s="96">
        <v>0</v>
      </c>
      <c r="Z61" s="114" t="s">
        <v>88</v>
      </c>
      <c r="AA61" s="10"/>
      <c r="AB61" s="96">
        <v>0</v>
      </c>
      <c r="AC61" s="114" t="s">
        <v>88</v>
      </c>
      <c r="AD61" s="114">
        <v>0</v>
      </c>
      <c r="AE61" s="99"/>
      <c r="AF61" s="123"/>
      <c r="AG61" s="124"/>
      <c r="AH61" s="100"/>
    </row>
    <row r="62" spans="1:34" s="22" customFormat="1">
      <c r="A62" s="110"/>
      <c r="B62" s="94" t="s">
        <v>4</v>
      </c>
      <c r="C62" s="10"/>
      <c r="D62" s="96">
        <v>0</v>
      </c>
      <c r="E62" s="114" t="s">
        <v>88</v>
      </c>
      <c r="F62" s="10"/>
      <c r="G62" s="96">
        <v>0</v>
      </c>
      <c r="H62" s="114" t="s">
        <v>88</v>
      </c>
      <c r="I62" s="114">
        <v>0</v>
      </c>
      <c r="J62" s="136"/>
      <c r="K62" s="104">
        <v>0</v>
      </c>
      <c r="L62" s="114" t="s">
        <v>88</v>
      </c>
      <c r="M62" s="136"/>
      <c r="N62" s="104">
        <v>0</v>
      </c>
      <c r="O62" s="114" t="s">
        <v>88</v>
      </c>
      <c r="P62" s="114">
        <v>0</v>
      </c>
      <c r="Q62" s="136"/>
      <c r="R62" s="96">
        <v>0</v>
      </c>
      <c r="S62" s="114" t="s">
        <v>88</v>
      </c>
      <c r="T62" s="136"/>
      <c r="U62" s="96">
        <v>0</v>
      </c>
      <c r="V62" s="114" t="s">
        <v>88</v>
      </c>
      <c r="W62" s="114">
        <v>0</v>
      </c>
      <c r="X62" s="10"/>
      <c r="Y62" s="96">
        <v>0</v>
      </c>
      <c r="Z62" s="114" t="s">
        <v>88</v>
      </c>
      <c r="AA62" s="10"/>
      <c r="AB62" s="96">
        <v>0</v>
      </c>
      <c r="AC62" s="114" t="s">
        <v>88</v>
      </c>
      <c r="AD62" s="114">
        <v>0</v>
      </c>
      <c r="AE62" s="99"/>
      <c r="AF62" s="123"/>
      <c r="AG62" s="124"/>
      <c r="AH62" s="100"/>
    </row>
    <row r="63" spans="1:34" s="22" customFormat="1">
      <c r="A63" s="110"/>
      <c r="B63" s="94" t="s">
        <v>5</v>
      </c>
      <c r="C63" s="10"/>
      <c r="D63" s="96">
        <v>10.374362394000068</v>
      </c>
      <c r="E63" s="114" t="s">
        <v>88</v>
      </c>
      <c r="F63" s="10"/>
      <c r="G63" s="96">
        <v>53.641707154003306</v>
      </c>
      <c r="H63" s="114" t="s">
        <v>88</v>
      </c>
      <c r="I63" s="114">
        <v>3.377692151715278E-2</v>
      </c>
      <c r="J63" s="136"/>
      <c r="K63" s="104">
        <v>17</v>
      </c>
      <c r="L63" s="114" t="s">
        <v>88</v>
      </c>
      <c r="M63" s="136"/>
      <c r="N63" s="104">
        <v>97</v>
      </c>
      <c r="O63" s="114" t="s">
        <v>88</v>
      </c>
      <c r="P63" s="114">
        <v>4.7736220472440944</v>
      </c>
      <c r="Q63" s="136"/>
      <c r="R63" s="104">
        <v>104133</v>
      </c>
      <c r="S63" s="114" t="s">
        <v>88</v>
      </c>
      <c r="T63" s="136"/>
      <c r="U63" s="104">
        <v>582093</v>
      </c>
      <c r="V63" s="114" t="s">
        <v>88</v>
      </c>
      <c r="W63" s="114">
        <v>0.38598223406299287</v>
      </c>
      <c r="X63" s="10"/>
      <c r="Y63" s="96">
        <v>628.80981270000007</v>
      </c>
      <c r="Z63" s="114" t="s">
        <v>88</v>
      </c>
      <c r="AA63" s="10"/>
      <c r="AB63" s="96">
        <v>3208.3272620500002</v>
      </c>
      <c r="AC63" s="114" t="s">
        <v>88</v>
      </c>
      <c r="AD63" s="114">
        <v>0.19345606466786441</v>
      </c>
      <c r="AE63" s="99"/>
      <c r="AF63" s="123"/>
      <c r="AG63" s="124"/>
      <c r="AH63" s="100"/>
    </row>
    <row r="64" spans="1:34" s="22" customFormat="1">
      <c r="A64" s="110"/>
      <c r="B64" s="94" t="s">
        <v>6</v>
      </c>
      <c r="C64" s="10"/>
      <c r="D64" s="96">
        <v>0</v>
      </c>
      <c r="E64" s="114" t="s">
        <v>88</v>
      </c>
      <c r="F64" s="10"/>
      <c r="G64" s="96">
        <v>0</v>
      </c>
      <c r="H64" s="114" t="s">
        <v>88</v>
      </c>
      <c r="I64" s="114">
        <v>0</v>
      </c>
      <c r="J64" s="136"/>
      <c r="K64" s="104">
        <v>0</v>
      </c>
      <c r="L64" s="114" t="s">
        <v>88</v>
      </c>
      <c r="M64" s="136"/>
      <c r="N64" s="104">
        <v>0</v>
      </c>
      <c r="O64" s="114" t="s">
        <v>88</v>
      </c>
      <c r="P64" s="114">
        <v>0</v>
      </c>
      <c r="Q64" s="136"/>
      <c r="R64" s="107">
        <v>0</v>
      </c>
      <c r="S64" s="114" t="s">
        <v>88</v>
      </c>
      <c r="T64" s="136"/>
      <c r="U64" s="107">
        <v>0</v>
      </c>
      <c r="V64" s="114" t="s">
        <v>88</v>
      </c>
      <c r="W64" s="114">
        <v>0</v>
      </c>
      <c r="X64" s="10"/>
      <c r="Y64" s="96">
        <v>0</v>
      </c>
      <c r="Z64" s="114" t="s">
        <v>88</v>
      </c>
      <c r="AA64" s="10"/>
      <c r="AB64" s="96">
        <v>0</v>
      </c>
      <c r="AC64" s="114" t="s">
        <v>88</v>
      </c>
      <c r="AD64" s="114">
        <v>0</v>
      </c>
      <c r="AE64" s="99"/>
      <c r="AF64" s="123"/>
      <c r="AG64" s="124"/>
      <c r="AH64" s="100"/>
    </row>
    <row r="65" spans="1:34" s="22" customFormat="1">
      <c r="A65" s="110"/>
      <c r="B65" s="94" t="s">
        <v>25</v>
      </c>
      <c r="C65" s="10"/>
      <c r="D65" s="96">
        <v>0</v>
      </c>
      <c r="E65" s="114" t="s">
        <v>88</v>
      </c>
      <c r="F65" s="10"/>
      <c r="G65" s="96">
        <v>4.5697460000000047E-3</v>
      </c>
      <c r="H65" s="114" t="s">
        <v>88</v>
      </c>
      <c r="I65" s="114">
        <v>5.3718258290633757E-5</v>
      </c>
      <c r="J65" s="136"/>
      <c r="K65" s="104">
        <v>0</v>
      </c>
      <c r="L65" s="114" t="s">
        <v>88</v>
      </c>
      <c r="M65" s="136"/>
      <c r="N65" s="104">
        <v>1</v>
      </c>
      <c r="O65" s="114" t="s">
        <v>88</v>
      </c>
      <c r="P65" s="114">
        <v>3.3274548298006857E-3</v>
      </c>
      <c r="Q65" s="136"/>
      <c r="R65" s="107">
        <v>0</v>
      </c>
      <c r="S65" s="114" t="s">
        <v>88</v>
      </c>
      <c r="T65" s="136"/>
      <c r="U65" s="107">
        <v>560</v>
      </c>
      <c r="V65" s="114" t="s">
        <v>88</v>
      </c>
      <c r="W65" s="114">
        <v>5.9959327232793E-4</v>
      </c>
      <c r="X65" s="10"/>
      <c r="Y65" s="96">
        <v>0</v>
      </c>
      <c r="Z65" s="114" t="s">
        <v>88</v>
      </c>
      <c r="AA65" s="10"/>
      <c r="AB65" s="96">
        <v>0.53761190000000003</v>
      </c>
      <c r="AC65" s="114" t="s">
        <v>88</v>
      </c>
      <c r="AD65" s="114">
        <v>1.6089512089768476E-5</v>
      </c>
      <c r="AE65" s="99"/>
      <c r="AF65" s="123"/>
      <c r="AG65" s="124"/>
      <c r="AH65" s="100"/>
    </row>
    <row r="66" spans="1:34" s="22" customFormat="1">
      <c r="A66" s="110"/>
      <c r="B66" s="94"/>
      <c r="C66" s="10"/>
      <c r="D66" s="96"/>
      <c r="E66" s="114"/>
      <c r="F66" s="10"/>
      <c r="G66" s="96"/>
      <c r="H66" s="114"/>
      <c r="I66" s="114"/>
      <c r="J66" s="136"/>
      <c r="K66" s="104"/>
      <c r="L66" s="114"/>
      <c r="M66" s="136"/>
      <c r="N66" s="104"/>
      <c r="O66" s="114"/>
      <c r="P66" s="114"/>
      <c r="Q66" s="138"/>
      <c r="R66" s="107"/>
      <c r="S66" s="114"/>
      <c r="T66" s="136"/>
      <c r="U66" s="107"/>
      <c r="V66" s="114"/>
      <c r="W66" s="114"/>
      <c r="X66" s="10"/>
      <c r="Y66" s="96"/>
      <c r="Z66" s="114"/>
      <c r="AA66" s="10"/>
      <c r="AB66" s="96"/>
      <c r="AC66" s="114"/>
      <c r="AD66" s="114"/>
      <c r="AE66" s="99"/>
      <c r="AF66" s="123"/>
      <c r="AG66" s="124"/>
      <c r="AH66" s="100"/>
    </row>
    <row r="67" spans="1:34" s="20" customFormat="1" ht="15">
      <c r="A67" s="110">
        <v>10</v>
      </c>
      <c r="B67" s="93" t="s">
        <v>58</v>
      </c>
      <c r="C67" s="131">
        <v>36.671854058999706</v>
      </c>
      <c r="D67" s="101">
        <v>40.896794712999728</v>
      </c>
      <c r="E67" s="111">
        <v>11.520935503295537</v>
      </c>
      <c r="F67" s="131">
        <v>337.67718588398509</v>
      </c>
      <c r="G67" s="101">
        <v>377.41059290798114</v>
      </c>
      <c r="H67" s="111">
        <v>11.766683887743357</v>
      </c>
      <c r="I67" s="111">
        <v>0.13296900091837904</v>
      </c>
      <c r="J67" s="134">
        <v>4240</v>
      </c>
      <c r="K67" s="102">
        <v>4236</v>
      </c>
      <c r="L67" s="111">
        <v>-9.4339622641514964E-2</v>
      </c>
      <c r="M67" s="134">
        <v>37144</v>
      </c>
      <c r="N67" s="101">
        <v>39338</v>
      </c>
      <c r="O67" s="111">
        <v>5.9067413310359695</v>
      </c>
      <c r="P67" s="111">
        <v>0.18461369801914543</v>
      </c>
      <c r="Q67" s="134">
        <v>28785</v>
      </c>
      <c r="R67" s="102">
        <v>17147</v>
      </c>
      <c r="S67" s="111">
        <v>-40.430779920097272</v>
      </c>
      <c r="T67" s="134">
        <v>207352</v>
      </c>
      <c r="U67" s="102">
        <v>194980</v>
      </c>
      <c r="V67" s="111">
        <v>-5.9666653806088155</v>
      </c>
      <c r="W67" s="111">
        <v>7.8198683688417203E-2</v>
      </c>
      <c r="X67" s="131">
        <v>847.20470510767973</v>
      </c>
      <c r="Y67" s="101">
        <v>759.63582717398833</v>
      </c>
      <c r="Z67" s="111">
        <v>-10.336212417819535</v>
      </c>
      <c r="AA67" s="131">
        <v>7910.2492617026264</v>
      </c>
      <c r="AB67" s="101">
        <v>7807.5053265011747</v>
      </c>
      <c r="AC67" s="111">
        <v>-1.2988710191331743</v>
      </c>
      <c r="AD67" s="111">
        <v>0.10957056920057634</v>
      </c>
    </row>
    <row r="68" spans="1:34">
      <c r="A68" s="113"/>
      <c r="B68" s="94" t="s">
        <v>3</v>
      </c>
      <c r="C68" s="10">
        <v>1.0137156999999999</v>
      </c>
      <c r="D68" s="96">
        <v>0.72960360000000013</v>
      </c>
      <c r="E68" s="114">
        <v>-28.026802781095306</v>
      </c>
      <c r="F68" s="10">
        <v>14.429268494999999</v>
      </c>
      <c r="G68" s="96">
        <v>35.008220915999999</v>
      </c>
      <c r="H68" s="114">
        <v>142.61951275028929</v>
      </c>
      <c r="I68" s="114">
        <v>0.10064854038219047</v>
      </c>
      <c r="J68" s="136">
        <v>12</v>
      </c>
      <c r="K68" s="104">
        <v>17</v>
      </c>
      <c r="L68" s="114">
        <v>41.666666666666671</v>
      </c>
      <c r="M68" s="136">
        <v>181</v>
      </c>
      <c r="N68" s="104">
        <v>158</v>
      </c>
      <c r="O68" s="114">
        <v>-12.707182320441991</v>
      </c>
      <c r="P68" s="114">
        <v>1.7011526924509732E-2</v>
      </c>
      <c r="Q68" s="136">
        <v>0</v>
      </c>
      <c r="R68" s="104"/>
      <c r="S68" s="114" t="s">
        <v>88</v>
      </c>
      <c r="T68" s="136">
        <v>0</v>
      </c>
      <c r="U68" s="104"/>
      <c r="V68" s="114" t="s">
        <v>88</v>
      </c>
      <c r="W68" s="114" t="s">
        <v>88</v>
      </c>
      <c r="X68" s="10">
        <v>1.0588082999999999</v>
      </c>
      <c r="Y68" s="96">
        <v>0.27261449999999998</v>
      </c>
      <c r="Z68" s="114">
        <v>-74.252704668068816</v>
      </c>
      <c r="AA68" s="10">
        <v>28.437382099999994</v>
      </c>
      <c r="AB68" s="96">
        <v>45.592051099999999</v>
      </c>
      <c r="AC68" s="114">
        <v>60.324360870053525</v>
      </c>
      <c r="AD68" s="114">
        <v>0.16810377212021607</v>
      </c>
    </row>
    <row r="69" spans="1:34">
      <c r="A69" s="113"/>
      <c r="B69" s="94" t="s">
        <v>4</v>
      </c>
      <c r="C69" s="10">
        <v>34.542963359999909</v>
      </c>
      <c r="D69" s="96">
        <v>38.416135894999691</v>
      </c>
      <c r="E69" s="114">
        <v>11.212623811785761</v>
      </c>
      <c r="F69" s="10">
        <v>302.04541748599911</v>
      </c>
      <c r="G69" s="96">
        <v>325.17107187099759</v>
      </c>
      <c r="H69" s="114">
        <v>7.6563500209601454</v>
      </c>
      <c r="I69" s="114">
        <v>0.41656639471239809</v>
      </c>
      <c r="J69" s="136">
        <v>4228</v>
      </c>
      <c r="K69" s="104">
        <v>4219</v>
      </c>
      <c r="L69" s="114">
        <v>-0.21286660359508547</v>
      </c>
      <c r="M69" s="136">
        <v>36960</v>
      </c>
      <c r="N69" s="104">
        <v>39178</v>
      </c>
      <c r="O69" s="114">
        <v>6.0010822510822459</v>
      </c>
      <c r="P69" s="114">
        <v>0.19257737072854442</v>
      </c>
      <c r="Q69" s="141">
        <v>0</v>
      </c>
      <c r="R69" s="104"/>
      <c r="S69" s="114" t="s">
        <v>88</v>
      </c>
      <c r="T69" s="136">
        <v>0</v>
      </c>
      <c r="U69" s="104"/>
      <c r="V69" s="114" t="s">
        <v>88</v>
      </c>
      <c r="W69" s="114" t="s">
        <v>88</v>
      </c>
      <c r="X69" s="10">
        <v>761.98031329999128</v>
      </c>
      <c r="Y69" s="96">
        <v>568.25398229999939</v>
      </c>
      <c r="Z69" s="114">
        <v>-25.424059863305402</v>
      </c>
      <c r="AA69" s="10">
        <v>6618.9677122000094</v>
      </c>
      <c r="AB69" s="96">
        <v>5445.5373158999555</v>
      </c>
      <c r="AC69" s="114">
        <v>-17.728299144550885</v>
      </c>
      <c r="AD69" s="114">
        <v>0.26817260512573993</v>
      </c>
    </row>
    <row r="70" spans="1:34">
      <c r="A70" s="113"/>
      <c r="B70" s="94" t="s">
        <v>5</v>
      </c>
      <c r="C70" s="10">
        <v>1.1109402179997998</v>
      </c>
      <c r="D70" s="96">
        <v>1.7140989730000413</v>
      </c>
      <c r="E70" s="114">
        <v>54.292638364123945</v>
      </c>
      <c r="F70" s="10">
        <v>20.42076922198601</v>
      </c>
      <c r="G70" s="96">
        <v>16.220843944983525</v>
      </c>
      <c r="H70" s="114">
        <v>-20.566929831813773</v>
      </c>
      <c r="I70" s="114">
        <v>1.0213883970894504E-2</v>
      </c>
      <c r="J70" s="136">
        <v>0</v>
      </c>
      <c r="K70" s="104">
        <v>0</v>
      </c>
      <c r="L70" s="114" t="s">
        <v>88</v>
      </c>
      <c r="M70" s="136">
        <v>0</v>
      </c>
      <c r="N70" s="104">
        <v>0</v>
      </c>
      <c r="O70" s="114" t="s">
        <v>88</v>
      </c>
      <c r="P70" s="114">
        <v>0</v>
      </c>
      <c r="Q70" s="141">
        <v>28589</v>
      </c>
      <c r="R70" s="104">
        <v>16502</v>
      </c>
      <c r="S70" s="114">
        <v>-42.278498723285182</v>
      </c>
      <c r="T70" s="136">
        <v>202944</v>
      </c>
      <c r="U70" s="104">
        <v>185302</v>
      </c>
      <c r="V70" s="114">
        <v>-8.6930384736676132</v>
      </c>
      <c r="W70" s="114">
        <v>0.12287259928626647</v>
      </c>
      <c r="X70" s="10">
        <v>117.52009999999636</v>
      </c>
      <c r="Y70" s="96">
        <v>105.50519697398882</v>
      </c>
      <c r="Z70" s="114">
        <v>-10.223700478478081</v>
      </c>
      <c r="AA70" s="10">
        <v>860.11225319984806</v>
      </c>
      <c r="AB70" s="96">
        <v>1054.316146278142</v>
      </c>
      <c r="AC70" s="114">
        <v>22.578900876694121</v>
      </c>
      <c r="AD70" s="114">
        <v>6.3573269157222029E-2</v>
      </c>
    </row>
    <row r="71" spans="1:34">
      <c r="A71" s="113"/>
      <c r="B71" s="94" t="s">
        <v>6</v>
      </c>
      <c r="C71" s="10">
        <v>0</v>
      </c>
      <c r="D71" s="96">
        <v>0</v>
      </c>
      <c r="E71" s="114" t="s">
        <v>88</v>
      </c>
      <c r="F71" s="10">
        <v>0</v>
      </c>
      <c r="G71" s="96">
        <v>0</v>
      </c>
      <c r="H71" s="114" t="s">
        <v>88</v>
      </c>
      <c r="I71" s="114">
        <v>0</v>
      </c>
      <c r="J71" s="136">
        <v>0</v>
      </c>
      <c r="K71" s="104">
        <v>0</v>
      </c>
      <c r="L71" s="114" t="s">
        <v>88</v>
      </c>
      <c r="M71" s="136">
        <v>0</v>
      </c>
      <c r="N71" s="104">
        <v>0</v>
      </c>
      <c r="O71" s="114" t="s">
        <v>88</v>
      </c>
      <c r="P71" s="114">
        <v>0</v>
      </c>
      <c r="Q71" s="141">
        <v>0</v>
      </c>
      <c r="R71" s="107">
        <v>0</v>
      </c>
      <c r="S71" s="114" t="s">
        <v>88</v>
      </c>
      <c r="T71" s="136">
        <v>0</v>
      </c>
      <c r="U71" s="107">
        <v>0</v>
      </c>
      <c r="V71" s="114" t="s">
        <v>88</v>
      </c>
      <c r="W71" s="114">
        <v>0</v>
      </c>
      <c r="X71" s="10">
        <v>0</v>
      </c>
      <c r="Y71" s="96">
        <v>0</v>
      </c>
      <c r="Z71" s="114" t="s">
        <v>88</v>
      </c>
      <c r="AA71" s="10">
        <v>0</v>
      </c>
      <c r="AB71" s="96">
        <v>0</v>
      </c>
      <c r="AC71" s="114" t="s">
        <v>88</v>
      </c>
      <c r="AD71" s="114">
        <v>0</v>
      </c>
    </row>
    <row r="72" spans="1:34">
      <c r="A72" s="113"/>
      <c r="B72" s="94" t="s">
        <v>25</v>
      </c>
      <c r="C72" s="10">
        <v>4.2347810000000017E-3</v>
      </c>
      <c r="D72" s="96">
        <v>3.6956244999999992E-2</v>
      </c>
      <c r="E72" s="114">
        <v>772.68373500306109</v>
      </c>
      <c r="F72" s="10">
        <v>0.78173068099999998</v>
      </c>
      <c r="G72" s="96">
        <v>1.0104561759999999</v>
      </c>
      <c r="H72" s="114">
        <v>29.258861211307629</v>
      </c>
      <c r="I72" s="114">
        <v>1.1878110042381792E-2</v>
      </c>
      <c r="J72" s="136">
        <v>0</v>
      </c>
      <c r="K72" s="104">
        <v>0</v>
      </c>
      <c r="L72" s="114" t="s">
        <v>88</v>
      </c>
      <c r="M72" s="136">
        <v>3</v>
      </c>
      <c r="N72" s="104">
        <v>2</v>
      </c>
      <c r="O72" s="114">
        <v>-33.333333333333336</v>
      </c>
      <c r="P72" s="114">
        <v>6.6549096596013714E-3</v>
      </c>
      <c r="Q72" s="141">
        <v>196</v>
      </c>
      <c r="R72" s="107">
        <v>645</v>
      </c>
      <c r="S72" s="114">
        <v>229.08163265306123</v>
      </c>
      <c r="T72" s="136">
        <v>4408</v>
      </c>
      <c r="U72" s="107">
        <v>9678</v>
      </c>
      <c r="V72" s="114">
        <v>119.55535390199637</v>
      </c>
      <c r="W72" s="114">
        <v>1.0362256588553047E-2</v>
      </c>
      <c r="X72" s="10">
        <v>-33.354516492307688</v>
      </c>
      <c r="Y72" s="96">
        <v>85.604033400000006</v>
      </c>
      <c r="Z72" s="114">
        <v>-356.64900110227126</v>
      </c>
      <c r="AA72" s="10">
        <v>402.73191420276919</v>
      </c>
      <c r="AB72" s="96">
        <v>1262.0598132230768</v>
      </c>
      <c r="AC72" s="114">
        <v>213.3746715160124</v>
      </c>
      <c r="AD72" s="114">
        <v>3.7770604822667871E-2</v>
      </c>
    </row>
    <row r="73" spans="1:34">
      <c r="A73" s="113"/>
      <c r="B73" s="94"/>
      <c r="C73" s="10"/>
      <c r="D73" s="105"/>
      <c r="E73" s="114"/>
      <c r="F73" s="10"/>
      <c r="G73" s="105"/>
      <c r="H73" s="114"/>
      <c r="I73" s="111"/>
      <c r="J73" s="136"/>
      <c r="K73" s="104"/>
      <c r="L73" s="114"/>
      <c r="M73" s="136"/>
      <c r="N73" s="104"/>
      <c r="O73" s="114"/>
      <c r="P73" s="114"/>
      <c r="Q73" s="141"/>
      <c r="R73" s="104"/>
      <c r="S73" s="114"/>
      <c r="T73" s="136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4" s="20" customFormat="1" ht="15">
      <c r="A74" s="110">
        <v>11</v>
      </c>
      <c r="B74" s="93" t="s">
        <v>63</v>
      </c>
      <c r="C74" s="131">
        <v>0</v>
      </c>
      <c r="D74" s="101"/>
      <c r="E74" s="111" t="s">
        <v>88</v>
      </c>
      <c r="F74" s="131">
        <v>435.65103984184691</v>
      </c>
      <c r="G74" s="101"/>
      <c r="H74" s="111">
        <v>-100</v>
      </c>
      <c r="I74" s="111">
        <v>0</v>
      </c>
      <c r="J74" s="134">
        <v>0</v>
      </c>
      <c r="K74" s="102"/>
      <c r="L74" s="111" t="s">
        <v>88</v>
      </c>
      <c r="M74" s="134">
        <v>61374</v>
      </c>
      <c r="N74" s="102"/>
      <c r="O74" s="111">
        <v>-100</v>
      </c>
      <c r="P74" s="111">
        <v>0</v>
      </c>
      <c r="Q74" s="134">
        <v>0</v>
      </c>
      <c r="R74" s="102"/>
      <c r="S74" s="111" t="s">
        <v>88</v>
      </c>
      <c r="T74" s="134">
        <v>144394</v>
      </c>
      <c r="U74" s="102"/>
      <c r="V74" s="111">
        <v>-100</v>
      </c>
      <c r="W74" s="111">
        <v>0</v>
      </c>
      <c r="X74" s="131">
        <v>0</v>
      </c>
      <c r="Y74" s="101">
        <v>0</v>
      </c>
      <c r="Z74" s="111" t="s">
        <v>88</v>
      </c>
      <c r="AA74" s="131">
        <v>52819.224543278295</v>
      </c>
      <c r="AB74" s="101"/>
      <c r="AC74" s="111">
        <v>-100</v>
      </c>
      <c r="AD74" s="111">
        <v>0</v>
      </c>
    </row>
    <row r="75" spans="1:34">
      <c r="A75" s="113"/>
      <c r="B75" s="94" t="s">
        <v>3</v>
      </c>
      <c r="C75" s="147">
        <v>0</v>
      </c>
      <c r="D75" s="96"/>
      <c r="E75" s="114" t="s">
        <v>88</v>
      </c>
      <c r="F75" s="147">
        <v>53.750115783000012</v>
      </c>
      <c r="G75" s="96"/>
      <c r="H75" s="114">
        <v>-100</v>
      </c>
      <c r="I75" s="114">
        <v>0</v>
      </c>
      <c r="J75" s="149">
        <v>0</v>
      </c>
      <c r="K75" s="104"/>
      <c r="L75" s="114" t="s">
        <v>88</v>
      </c>
      <c r="M75" s="149">
        <v>629</v>
      </c>
      <c r="N75" s="104"/>
      <c r="O75" s="114">
        <v>-100</v>
      </c>
      <c r="P75" s="114">
        <v>0</v>
      </c>
      <c r="Q75" s="150">
        <v>0</v>
      </c>
      <c r="R75" s="104"/>
      <c r="S75" s="114" t="s">
        <v>88</v>
      </c>
      <c r="T75" s="149">
        <v>0</v>
      </c>
      <c r="U75" s="103"/>
      <c r="V75" s="114" t="s">
        <v>88</v>
      </c>
      <c r="W75" s="114" t="s">
        <v>88</v>
      </c>
      <c r="X75" s="147">
        <v>0</v>
      </c>
      <c r="Y75" s="96"/>
      <c r="Z75" s="114" t="s">
        <v>88</v>
      </c>
      <c r="AA75" s="147">
        <v>50.662899899999999</v>
      </c>
      <c r="AB75" s="96"/>
      <c r="AC75" s="114">
        <v>-100</v>
      </c>
      <c r="AD75" s="114">
        <v>0</v>
      </c>
    </row>
    <row r="76" spans="1:34">
      <c r="A76" s="113"/>
      <c r="B76" s="94" t="s">
        <v>4</v>
      </c>
      <c r="C76" s="147">
        <v>0</v>
      </c>
      <c r="D76" s="96"/>
      <c r="E76" s="114" t="s">
        <v>88</v>
      </c>
      <c r="F76" s="147">
        <v>336.08196946899994</v>
      </c>
      <c r="G76" s="96"/>
      <c r="H76" s="114">
        <v>-100</v>
      </c>
      <c r="I76" s="114">
        <v>0</v>
      </c>
      <c r="J76" s="149">
        <v>0</v>
      </c>
      <c r="K76" s="104"/>
      <c r="L76" s="114" t="s">
        <v>88</v>
      </c>
      <c r="M76" s="149">
        <v>60717</v>
      </c>
      <c r="N76" s="104"/>
      <c r="O76" s="114">
        <v>-100</v>
      </c>
      <c r="P76" s="114">
        <v>0</v>
      </c>
      <c r="Q76" s="150">
        <v>0</v>
      </c>
      <c r="R76" s="107"/>
      <c r="S76" s="114" t="s">
        <v>88</v>
      </c>
      <c r="T76" s="149">
        <v>0</v>
      </c>
      <c r="U76" s="103"/>
      <c r="V76" s="114" t="s">
        <v>88</v>
      </c>
      <c r="W76" s="114" t="s">
        <v>88</v>
      </c>
      <c r="X76" s="147">
        <v>0</v>
      </c>
      <c r="Y76" s="96"/>
      <c r="Z76" s="114" t="s">
        <v>88</v>
      </c>
      <c r="AA76" s="147">
        <v>5298.2172917000007</v>
      </c>
      <c r="AB76" s="96"/>
      <c r="AC76" s="114">
        <v>-100</v>
      </c>
      <c r="AD76" s="114">
        <v>0</v>
      </c>
    </row>
    <row r="77" spans="1:34">
      <c r="A77" s="113"/>
      <c r="B77" s="94" t="s">
        <v>5</v>
      </c>
      <c r="C77" s="147">
        <v>0</v>
      </c>
      <c r="D77" s="96"/>
      <c r="E77" s="114" t="s">
        <v>88</v>
      </c>
      <c r="F77" s="147">
        <v>0.21275849999999999</v>
      </c>
      <c r="G77" s="96"/>
      <c r="H77" s="114">
        <v>-100</v>
      </c>
      <c r="I77" s="114">
        <v>0</v>
      </c>
      <c r="J77" s="149">
        <v>0</v>
      </c>
      <c r="K77" s="104"/>
      <c r="L77" s="114" t="s">
        <v>88</v>
      </c>
      <c r="M77" s="149">
        <v>0</v>
      </c>
      <c r="N77" s="104"/>
      <c r="O77" s="114" t="s">
        <v>88</v>
      </c>
      <c r="P77" s="114">
        <v>0</v>
      </c>
      <c r="Q77" s="149">
        <v>0</v>
      </c>
      <c r="R77" s="104"/>
      <c r="S77" s="114" t="s">
        <v>88</v>
      </c>
      <c r="T77" s="149">
        <v>933</v>
      </c>
      <c r="U77" s="104"/>
      <c r="V77" s="114">
        <v>-100</v>
      </c>
      <c r="W77" s="114">
        <v>0</v>
      </c>
      <c r="X77" s="147">
        <v>0</v>
      </c>
      <c r="Y77" s="96"/>
      <c r="Z77" s="114" t="s">
        <v>88</v>
      </c>
      <c r="AA77" s="147">
        <v>17.620324</v>
      </c>
      <c r="AB77" s="96"/>
      <c r="AC77" s="114">
        <v>-100</v>
      </c>
      <c r="AD77" s="114">
        <v>0</v>
      </c>
    </row>
    <row r="78" spans="1:34">
      <c r="A78" s="113"/>
      <c r="B78" s="94" t="s">
        <v>6</v>
      </c>
      <c r="C78" s="147">
        <v>0</v>
      </c>
      <c r="D78" s="96"/>
      <c r="E78" s="114" t="s">
        <v>88</v>
      </c>
      <c r="F78" s="147">
        <v>14.069978606757102</v>
      </c>
      <c r="G78" s="96"/>
      <c r="H78" s="114">
        <v>-100</v>
      </c>
      <c r="I78" s="114">
        <v>0</v>
      </c>
      <c r="J78" s="149">
        <v>0</v>
      </c>
      <c r="K78" s="104"/>
      <c r="L78" s="114" t="s">
        <v>88</v>
      </c>
      <c r="M78" s="149">
        <v>28</v>
      </c>
      <c r="N78" s="104"/>
      <c r="O78" s="114">
        <v>-100</v>
      </c>
      <c r="P78" s="114">
        <v>0</v>
      </c>
      <c r="Q78" s="142">
        <v>0</v>
      </c>
      <c r="R78" s="107"/>
      <c r="S78" s="114" t="s">
        <v>88</v>
      </c>
      <c r="T78" s="149">
        <v>59444</v>
      </c>
      <c r="U78" s="104"/>
      <c r="V78" s="114">
        <v>-100</v>
      </c>
      <c r="W78" s="114">
        <v>0</v>
      </c>
      <c r="X78" s="147">
        <v>0</v>
      </c>
      <c r="Y78" s="96"/>
      <c r="Z78" s="114" t="s">
        <v>88</v>
      </c>
      <c r="AA78" s="147">
        <v>11903.543821231298</v>
      </c>
      <c r="AB78" s="96"/>
      <c r="AC78" s="114">
        <v>-100</v>
      </c>
      <c r="AD78" s="114">
        <v>0</v>
      </c>
    </row>
    <row r="79" spans="1:34">
      <c r="A79" s="113"/>
      <c r="B79" s="94" t="s">
        <v>25</v>
      </c>
      <c r="C79" s="147">
        <v>0</v>
      </c>
      <c r="D79" s="96"/>
      <c r="E79" s="114" t="s">
        <v>88</v>
      </c>
      <c r="F79" s="147">
        <v>31.536217483089818</v>
      </c>
      <c r="G79" s="96"/>
      <c r="H79" s="114">
        <v>-100</v>
      </c>
      <c r="I79" s="114">
        <v>0</v>
      </c>
      <c r="J79" s="149">
        <v>0</v>
      </c>
      <c r="K79" s="104"/>
      <c r="L79" s="114" t="s">
        <v>88</v>
      </c>
      <c r="M79" s="149">
        <v>0</v>
      </c>
      <c r="N79" s="104"/>
      <c r="O79" s="114" t="s">
        <v>88</v>
      </c>
      <c r="P79" s="114">
        <v>0</v>
      </c>
      <c r="Q79" s="142">
        <v>0</v>
      </c>
      <c r="R79" s="107"/>
      <c r="S79" s="114" t="s">
        <v>88</v>
      </c>
      <c r="T79" s="149">
        <v>84017</v>
      </c>
      <c r="U79" s="104"/>
      <c r="V79" s="114">
        <v>-100</v>
      </c>
      <c r="W79" s="114">
        <v>0</v>
      </c>
      <c r="X79" s="147">
        <v>0</v>
      </c>
      <c r="Y79" s="96"/>
      <c r="Z79" s="114" t="s">
        <v>88</v>
      </c>
      <c r="AA79" s="147">
        <v>35549.180206446996</v>
      </c>
      <c r="AB79" s="96"/>
      <c r="AC79" s="114">
        <v>-100</v>
      </c>
      <c r="AD79" s="114">
        <v>0</v>
      </c>
    </row>
    <row r="80" spans="1:34">
      <c r="A80" s="113"/>
      <c r="B80" s="94"/>
      <c r="C80" s="10"/>
      <c r="D80" s="96"/>
      <c r="E80" s="114"/>
      <c r="F80" s="10"/>
      <c r="G80" s="96"/>
      <c r="H80" s="114"/>
      <c r="I80" s="111"/>
      <c r="J80" s="136"/>
      <c r="K80" s="104"/>
      <c r="L80" s="114"/>
      <c r="M80" s="136"/>
      <c r="N80" s="104"/>
      <c r="O80" s="114"/>
      <c r="P80" s="114"/>
      <c r="Q80" s="138"/>
      <c r="R80" s="107"/>
      <c r="S80" s="114"/>
      <c r="T80" s="136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4" s="117" customFormat="1" ht="15">
      <c r="A81" s="116">
        <v>12</v>
      </c>
      <c r="B81" s="93" t="s">
        <v>17</v>
      </c>
      <c r="C81" s="131">
        <v>66.049586566000002</v>
      </c>
      <c r="D81" s="101">
        <v>32.801149496999997</v>
      </c>
      <c r="E81" s="111">
        <v>-50.338599827232123</v>
      </c>
      <c r="F81" s="131">
        <v>509.27544152899998</v>
      </c>
      <c r="G81" s="101">
        <v>338.39782688000003</v>
      </c>
      <c r="H81" s="111">
        <v>-33.553083599706532</v>
      </c>
      <c r="I81" s="111">
        <v>0.1192240541169841</v>
      </c>
      <c r="J81" s="134">
        <v>3217</v>
      </c>
      <c r="K81" s="102">
        <v>2714</v>
      </c>
      <c r="L81" s="111">
        <v>-15.635685421199874</v>
      </c>
      <c r="M81" s="134">
        <v>30757</v>
      </c>
      <c r="N81" s="101">
        <v>25758</v>
      </c>
      <c r="O81" s="111">
        <v>-16.253210651233864</v>
      </c>
      <c r="P81" s="111">
        <v>0.12088259783357436</v>
      </c>
      <c r="Q81" s="134">
        <v>7852</v>
      </c>
      <c r="R81" s="102">
        <v>5200</v>
      </c>
      <c r="S81" s="111">
        <v>-33.774834437086085</v>
      </c>
      <c r="T81" s="134">
        <v>95716</v>
      </c>
      <c r="U81" s="102">
        <v>57228</v>
      </c>
      <c r="V81" s="111">
        <v>-40.210623093317736</v>
      </c>
      <c r="W81" s="111">
        <v>2.2951863114784796E-2</v>
      </c>
      <c r="X81" s="131">
        <v>1273.4770521600001</v>
      </c>
      <c r="Y81" s="101">
        <v>2998.7981255</v>
      </c>
      <c r="Z81" s="111">
        <v>135.48112786277596</v>
      </c>
      <c r="AA81" s="131">
        <v>25147.159436176</v>
      </c>
      <c r="AB81" s="101">
        <v>22968.174959200001</v>
      </c>
      <c r="AC81" s="111">
        <v>-8.6649328426389722</v>
      </c>
      <c r="AD81" s="111">
        <v>0.322335483427171</v>
      </c>
    </row>
    <row r="82" spans="1:34">
      <c r="A82" s="113"/>
      <c r="B82" s="94" t="s">
        <v>3</v>
      </c>
      <c r="C82" s="10">
        <v>0.56057490600000004</v>
      </c>
      <c r="D82" s="96">
        <v>0.42027025199999996</v>
      </c>
      <c r="E82" s="114">
        <v>-25.028707581855269</v>
      </c>
      <c r="F82" s="10">
        <v>6.676279955</v>
      </c>
      <c r="G82" s="96">
        <v>4.4448810890000008</v>
      </c>
      <c r="H82" s="114">
        <v>-33.422787555948133</v>
      </c>
      <c r="I82" s="114">
        <v>1.2779021100606313E-2</v>
      </c>
      <c r="J82" s="136">
        <v>14</v>
      </c>
      <c r="K82" s="104">
        <v>16</v>
      </c>
      <c r="L82" s="114">
        <v>14.285714285714279</v>
      </c>
      <c r="M82" s="136">
        <v>167</v>
      </c>
      <c r="N82" s="104">
        <v>143</v>
      </c>
      <c r="O82" s="114">
        <v>-14.371257485029943</v>
      </c>
      <c r="P82" s="114">
        <v>1.5396508545600582E-2</v>
      </c>
      <c r="Q82" s="138">
        <v>0</v>
      </c>
      <c r="R82" s="104"/>
      <c r="S82" s="114" t="s">
        <v>88</v>
      </c>
      <c r="T82" s="136">
        <v>0</v>
      </c>
      <c r="U82" s="104"/>
      <c r="V82" s="114" t="s">
        <v>88</v>
      </c>
      <c r="W82" s="114" t="s">
        <v>88</v>
      </c>
      <c r="X82" s="10">
        <v>0.54632499999999995</v>
      </c>
      <c r="Y82" s="96">
        <v>0.2851438</v>
      </c>
      <c r="Z82" s="114">
        <v>-47.806928110556903</v>
      </c>
      <c r="AA82" s="10">
        <v>4.0224788</v>
      </c>
      <c r="AB82" s="96">
        <v>3.7087273000000005</v>
      </c>
      <c r="AC82" s="114">
        <v>-7.799954097955708</v>
      </c>
      <c r="AD82" s="114">
        <v>1.3674555845881309E-2</v>
      </c>
    </row>
    <row r="83" spans="1:34">
      <c r="A83" s="113"/>
      <c r="B83" s="94" t="s">
        <v>4</v>
      </c>
      <c r="C83" s="10">
        <v>30.046148800000001</v>
      </c>
      <c r="D83" s="96">
        <v>29.964445399999999</v>
      </c>
      <c r="E83" s="114">
        <v>-0.27192636415354077</v>
      </c>
      <c r="F83" s="10">
        <v>226.22390009999995</v>
      </c>
      <c r="G83" s="96">
        <v>237.5273688</v>
      </c>
      <c r="H83" s="114">
        <v>4.9965846645749989</v>
      </c>
      <c r="I83" s="114">
        <v>0.30428881356885323</v>
      </c>
      <c r="J83" s="136">
        <v>3203</v>
      </c>
      <c r="K83" s="104">
        <v>2695</v>
      </c>
      <c r="L83" s="114">
        <v>-15.860131127068378</v>
      </c>
      <c r="M83" s="136">
        <v>30564</v>
      </c>
      <c r="N83" s="104">
        <v>25599</v>
      </c>
      <c r="O83" s="114">
        <v>-16.244601491951315</v>
      </c>
      <c r="P83" s="114">
        <v>0.12583052001837788</v>
      </c>
      <c r="Q83" s="140">
        <v>0</v>
      </c>
      <c r="R83" s="104"/>
      <c r="S83" s="114" t="s">
        <v>88</v>
      </c>
      <c r="T83" s="136">
        <v>0</v>
      </c>
      <c r="U83" s="104"/>
      <c r="V83" s="114" t="s">
        <v>88</v>
      </c>
      <c r="W83" s="114" t="s">
        <v>88</v>
      </c>
      <c r="X83" s="10">
        <v>320.59234396000028</v>
      </c>
      <c r="Y83" s="96">
        <v>381.90836379999996</v>
      </c>
      <c r="Z83" s="114">
        <v>19.125852814392207</v>
      </c>
      <c r="AA83" s="10">
        <v>2327.7301628760001</v>
      </c>
      <c r="AB83" s="96">
        <v>2968.2062928</v>
      </c>
      <c r="AC83" s="114">
        <v>27.515050504508089</v>
      </c>
      <c r="AD83" s="114">
        <v>0.14617319979915361</v>
      </c>
    </row>
    <row r="84" spans="1:34">
      <c r="A84" s="113"/>
      <c r="B84" s="94" t="s">
        <v>5</v>
      </c>
      <c r="C84" s="132">
        <v>1.1973200149999996</v>
      </c>
      <c r="D84" s="96">
        <v>0.63637940900000001</v>
      </c>
      <c r="E84" s="114">
        <v>-46.84968086831821</v>
      </c>
      <c r="F84" s="132">
        <v>12.877585305</v>
      </c>
      <c r="G84" s="96">
        <v>5.8953045599999996</v>
      </c>
      <c r="H84" s="114">
        <v>-54.220419276034448</v>
      </c>
      <c r="I84" s="114">
        <v>3.7121346431266979E-3</v>
      </c>
      <c r="J84" s="135">
        <v>0</v>
      </c>
      <c r="K84" s="104">
        <v>0</v>
      </c>
      <c r="L84" s="114" t="s">
        <v>88</v>
      </c>
      <c r="M84" s="135">
        <v>3</v>
      </c>
      <c r="N84" s="104">
        <v>0</v>
      </c>
      <c r="O84" s="114">
        <v>-100</v>
      </c>
      <c r="P84" s="114">
        <v>0</v>
      </c>
      <c r="Q84" s="138">
        <v>328</v>
      </c>
      <c r="R84" s="104">
        <v>199</v>
      </c>
      <c r="S84" s="114">
        <v>-39.329268292682926</v>
      </c>
      <c r="T84" s="135">
        <v>3846</v>
      </c>
      <c r="U84" s="104">
        <v>1654</v>
      </c>
      <c r="V84" s="114">
        <v>-56.994279771190847</v>
      </c>
      <c r="W84" s="114">
        <v>1.0967570734233022E-3</v>
      </c>
      <c r="X84" s="132">
        <v>45.438233200000006</v>
      </c>
      <c r="Y84" s="96">
        <v>30.283001800000001</v>
      </c>
      <c r="Z84" s="114">
        <v>-33.353478629534393</v>
      </c>
      <c r="AA84" s="132">
        <v>531.16728990000001</v>
      </c>
      <c r="AB84" s="96">
        <v>255.1293407</v>
      </c>
      <c r="AC84" s="114">
        <v>-51.968175459744174</v>
      </c>
      <c r="AD84" s="114">
        <v>1.5383816612770353E-2</v>
      </c>
    </row>
    <row r="85" spans="1:34">
      <c r="A85" s="113"/>
      <c r="B85" s="94" t="s">
        <v>6</v>
      </c>
      <c r="C85" s="132">
        <v>0</v>
      </c>
      <c r="D85" s="96">
        <v>0</v>
      </c>
      <c r="E85" s="114" t="s">
        <v>88</v>
      </c>
      <c r="F85" s="132">
        <v>0</v>
      </c>
      <c r="G85" s="96">
        <v>0</v>
      </c>
      <c r="H85" s="114" t="s">
        <v>88</v>
      </c>
      <c r="I85" s="114">
        <v>0</v>
      </c>
      <c r="J85" s="135">
        <v>0</v>
      </c>
      <c r="K85" s="104">
        <v>0</v>
      </c>
      <c r="L85" s="114" t="s">
        <v>88</v>
      </c>
      <c r="M85" s="135">
        <v>0</v>
      </c>
      <c r="N85" s="104">
        <v>0</v>
      </c>
      <c r="O85" s="114" t="s">
        <v>88</v>
      </c>
      <c r="P85" s="114">
        <v>0</v>
      </c>
      <c r="Q85" s="138">
        <v>0</v>
      </c>
      <c r="R85" s="107">
        <v>0</v>
      </c>
      <c r="S85" s="114" t="s">
        <v>88</v>
      </c>
      <c r="T85" s="135">
        <v>0</v>
      </c>
      <c r="U85" s="107">
        <v>0</v>
      </c>
      <c r="V85" s="114" t="s">
        <v>88</v>
      </c>
      <c r="W85" s="114">
        <v>0</v>
      </c>
      <c r="X85" s="132">
        <v>0</v>
      </c>
      <c r="Y85" s="96">
        <v>0</v>
      </c>
      <c r="Z85" s="114" t="s">
        <v>88</v>
      </c>
      <c r="AA85" s="132">
        <v>0</v>
      </c>
      <c r="AB85" s="96">
        <v>0</v>
      </c>
      <c r="AC85" s="114" t="s">
        <v>88</v>
      </c>
      <c r="AD85" s="114">
        <v>0</v>
      </c>
    </row>
    <row r="86" spans="1:34">
      <c r="A86" s="113"/>
      <c r="B86" s="94" t="s">
        <v>25</v>
      </c>
      <c r="C86" s="132">
        <v>34.245542845000003</v>
      </c>
      <c r="D86" s="96">
        <v>1.7800544360000001</v>
      </c>
      <c r="E86" s="114">
        <v>-94.802084335305267</v>
      </c>
      <c r="F86" s="132">
        <v>263.49767616899999</v>
      </c>
      <c r="G86" s="96">
        <v>90.530272431</v>
      </c>
      <c r="H86" s="114">
        <v>-65.642857368906576</v>
      </c>
      <c r="I86" s="114">
        <v>1.0642010644727067</v>
      </c>
      <c r="J86" s="135">
        <v>0</v>
      </c>
      <c r="K86" s="104">
        <v>3</v>
      </c>
      <c r="L86" s="114" t="s">
        <v>88</v>
      </c>
      <c r="M86" s="135">
        <v>23</v>
      </c>
      <c r="N86" s="104">
        <v>16</v>
      </c>
      <c r="O86" s="114">
        <v>-30.434782608695656</v>
      </c>
      <c r="P86" s="114">
        <v>5.3239277276810971E-2</v>
      </c>
      <c r="Q86" s="136">
        <v>7524</v>
      </c>
      <c r="R86" s="107">
        <v>5001</v>
      </c>
      <c r="S86" s="114">
        <v>-33.532695374800639</v>
      </c>
      <c r="T86" s="135">
        <v>91870</v>
      </c>
      <c r="U86" s="107">
        <v>55574</v>
      </c>
      <c r="V86" s="114">
        <v>-39.508000435397847</v>
      </c>
      <c r="W86" s="114">
        <v>5.9503208064914971E-2</v>
      </c>
      <c r="X86" s="132">
        <v>906.90014999999983</v>
      </c>
      <c r="Y86" s="96">
        <v>2586.3216161</v>
      </c>
      <c r="Z86" s="114">
        <v>185.1826208320729</v>
      </c>
      <c r="AA86" s="132">
        <v>22284.239504599998</v>
      </c>
      <c r="AB86" s="96">
        <v>19741.130598400003</v>
      </c>
      <c r="AC86" s="114">
        <v>-11.412141328291847</v>
      </c>
      <c r="AD86" s="114">
        <v>0.59080753128540353</v>
      </c>
    </row>
    <row r="87" spans="1:34">
      <c r="A87" s="113"/>
      <c r="B87" s="94"/>
      <c r="C87" s="132"/>
      <c r="D87" s="105"/>
      <c r="E87" s="114"/>
      <c r="F87" s="132"/>
      <c r="G87" s="105"/>
      <c r="H87" s="114"/>
      <c r="I87" s="111"/>
      <c r="J87" s="135"/>
      <c r="K87" s="104"/>
      <c r="L87" s="114"/>
      <c r="M87" s="135"/>
      <c r="N87" s="104"/>
      <c r="O87" s="114"/>
      <c r="P87" s="114"/>
      <c r="Q87" s="136"/>
      <c r="R87" s="104"/>
      <c r="S87" s="114"/>
      <c r="T87" s="135"/>
      <c r="U87" s="104"/>
      <c r="V87" s="114"/>
      <c r="W87" s="114"/>
      <c r="X87" s="132"/>
      <c r="Y87" s="96"/>
      <c r="Z87" s="114"/>
      <c r="AA87" s="132"/>
      <c r="AB87" s="96"/>
      <c r="AC87" s="114"/>
      <c r="AD87" s="114"/>
    </row>
    <row r="88" spans="1:34" s="22" customFormat="1" ht="15">
      <c r="A88" s="110">
        <v>13</v>
      </c>
      <c r="B88" s="143" t="s">
        <v>65</v>
      </c>
      <c r="C88" s="132"/>
      <c r="D88" s="101">
        <v>61.469206297251148</v>
      </c>
      <c r="E88" s="111" t="s">
        <v>88</v>
      </c>
      <c r="F88" s="132"/>
      <c r="G88" s="101">
        <v>280.01082010198581</v>
      </c>
      <c r="H88" s="111" t="s">
        <v>88</v>
      </c>
      <c r="I88" s="111">
        <v>9.8653190172579439E-2</v>
      </c>
      <c r="J88" s="135"/>
      <c r="K88" s="102">
        <v>87</v>
      </c>
      <c r="L88" s="111" t="s">
        <v>88</v>
      </c>
      <c r="M88" s="135"/>
      <c r="N88" s="101">
        <v>438</v>
      </c>
      <c r="O88" s="111" t="s">
        <v>88</v>
      </c>
      <c r="P88" s="111">
        <v>2.0555391665154736E-3</v>
      </c>
      <c r="Q88" s="136"/>
      <c r="R88" s="102">
        <v>265653</v>
      </c>
      <c r="S88" s="111" t="s">
        <v>88</v>
      </c>
      <c r="T88" s="135"/>
      <c r="U88" s="102">
        <v>1412938</v>
      </c>
      <c r="V88" s="111" t="s">
        <v>88</v>
      </c>
      <c r="W88" s="111">
        <v>0.56667294970430215</v>
      </c>
      <c r="X88" s="132"/>
      <c r="Y88" s="101">
        <v>20452.198172700002</v>
      </c>
      <c r="Z88" s="111" t="s">
        <v>88</v>
      </c>
      <c r="AA88" s="132"/>
      <c r="AB88" s="101">
        <v>155065.96810500001</v>
      </c>
      <c r="AC88" s="111" t="s">
        <v>88</v>
      </c>
      <c r="AD88" s="111">
        <v>2.1761965798769936</v>
      </c>
      <c r="AE88" s="99"/>
      <c r="AF88" s="123"/>
      <c r="AG88" s="124"/>
      <c r="AH88" s="100"/>
    </row>
    <row r="89" spans="1:34" s="22" customFormat="1">
      <c r="A89" s="110"/>
      <c r="B89" s="94" t="s">
        <v>3</v>
      </c>
      <c r="C89" s="132"/>
      <c r="D89" s="96">
        <v>0</v>
      </c>
      <c r="E89" s="114" t="s">
        <v>88</v>
      </c>
      <c r="F89" s="132"/>
      <c r="G89" s="96">
        <v>0</v>
      </c>
      <c r="H89" s="114" t="s">
        <v>88</v>
      </c>
      <c r="I89" s="114">
        <v>0</v>
      </c>
      <c r="J89" s="135"/>
      <c r="K89" s="104">
        <v>0</v>
      </c>
      <c r="L89" s="114" t="s">
        <v>88</v>
      </c>
      <c r="M89" s="135"/>
      <c r="N89" s="104">
        <v>0</v>
      </c>
      <c r="O89" s="114" t="s">
        <v>88</v>
      </c>
      <c r="P89" s="114">
        <v>0</v>
      </c>
      <c r="Q89" s="136"/>
      <c r="R89" s="104"/>
      <c r="S89" s="114" t="s">
        <v>88</v>
      </c>
      <c r="T89" s="135"/>
      <c r="U89" s="104"/>
      <c r="V89" s="114" t="s">
        <v>88</v>
      </c>
      <c r="W89" s="114" t="s">
        <v>88</v>
      </c>
      <c r="X89" s="132"/>
      <c r="Y89" s="96">
        <v>0</v>
      </c>
      <c r="Z89" s="114" t="s">
        <v>88</v>
      </c>
      <c r="AA89" s="132"/>
      <c r="AB89" s="96">
        <v>0</v>
      </c>
      <c r="AC89" s="114" t="s">
        <v>88</v>
      </c>
      <c r="AD89" s="114">
        <v>0</v>
      </c>
      <c r="AE89" s="99"/>
      <c r="AF89" s="123"/>
      <c r="AG89" s="124"/>
      <c r="AH89" s="100"/>
    </row>
    <row r="90" spans="1:34" s="22" customFormat="1">
      <c r="A90" s="110"/>
      <c r="B90" s="94" t="s">
        <v>4</v>
      </c>
      <c r="C90" s="132"/>
      <c r="D90" s="96">
        <v>0</v>
      </c>
      <c r="E90" s="114" t="s">
        <v>88</v>
      </c>
      <c r="F90" s="132"/>
      <c r="G90" s="96">
        <v>0</v>
      </c>
      <c r="H90" s="114" t="s">
        <v>88</v>
      </c>
      <c r="I90" s="114">
        <v>0</v>
      </c>
      <c r="J90" s="135"/>
      <c r="K90" s="104">
        <v>0</v>
      </c>
      <c r="L90" s="114" t="s">
        <v>88</v>
      </c>
      <c r="M90" s="135"/>
      <c r="N90" s="104">
        <v>0</v>
      </c>
      <c r="O90" s="114" t="s">
        <v>88</v>
      </c>
      <c r="P90" s="114">
        <v>0</v>
      </c>
      <c r="Q90" s="136"/>
      <c r="R90" s="104"/>
      <c r="S90" s="114" t="s">
        <v>88</v>
      </c>
      <c r="T90" s="135"/>
      <c r="U90" s="104"/>
      <c r="V90" s="114" t="s">
        <v>88</v>
      </c>
      <c r="W90" s="114" t="s">
        <v>88</v>
      </c>
      <c r="X90" s="132"/>
      <c r="Y90" s="96">
        <v>0</v>
      </c>
      <c r="Z90" s="114" t="s">
        <v>88</v>
      </c>
      <c r="AA90" s="132"/>
      <c r="AB90" s="96">
        <v>0</v>
      </c>
      <c r="AC90" s="114" t="s">
        <v>88</v>
      </c>
      <c r="AD90" s="114">
        <v>0</v>
      </c>
      <c r="AE90" s="99"/>
      <c r="AF90" s="123"/>
      <c r="AG90" s="124"/>
      <c r="AH90" s="100"/>
    </row>
    <row r="91" spans="1:34" s="22" customFormat="1">
      <c r="A91" s="110"/>
      <c r="B91" s="94" t="s">
        <v>5</v>
      </c>
      <c r="C91" s="132"/>
      <c r="D91" s="96">
        <v>42.476257265900706</v>
      </c>
      <c r="E91" s="114" t="s">
        <v>88</v>
      </c>
      <c r="F91" s="132"/>
      <c r="G91" s="96">
        <v>153.4368297439247</v>
      </c>
      <c r="H91" s="114" t="s">
        <v>88</v>
      </c>
      <c r="I91" s="114">
        <v>9.6615563356739598E-2</v>
      </c>
      <c r="J91" s="135"/>
      <c r="K91" s="104">
        <v>5</v>
      </c>
      <c r="L91" s="114" t="s">
        <v>88</v>
      </c>
      <c r="M91" s="135"/>
      <c r="N91" s="104">
        <v>44</v>
      </c>
      <c r="O91" s="114" t="s">
        <v>88</v>
      </c>
      <c r="P91" s="114">
        <v>2.1653543307086616</v>
      </c>
      <c r="Q91" s="136"/>
      <c r="R91" s="104">
        <v>221286</v>
      </c>
      <c r="S91" s="114" t="s">
        <v>88</v>
      </c>
      <c r="T91" s="135"/>
      <c r="U91" s="104">
        <v>785697</v>
      </c>
      <c r="V91" s="114" t="s">
        <v>88</v>
      </c>
      <c r="W91" s="114">
        <v>0.52099077528262894</v>
      </c>
      <c r="X91" s="132"/>
      <c r="Y91" s="96">
        <v>4601.599484100002</v>
      </c>
      <c r="Z91" s="114" t="s">
        <v>88</v>
      </c>
      <c r="AA91" s="132"/>
      <c r="AB91" s="96">
        <v>25326.630940800002</v>
      </c>
      <c r="AC91" s="114" t="s">
        <v>88</v>
      </c>
      <c r="AD91" s="114">
        <v>1.5271479350182897</v>
      </c>
      <c r="AE91" s="99"/>
      <c r="AF91" s="123"/>
      <c r="AG91" s="124"/>
      <c r="AH91" s="100"/>
    </row>
    <row r="92" spans="1:34" s="22" customFormat="1">
      <c r="A92" s="110"/>
      <c r="B92" s="94" t="s">
        <v>6</v>
      </c>
      <c r="C92" s="132"/>
      <c r="D92" s="96">
        <v>1.3899047413336163</v>
      </c>
      <c r="E92" s="114" t="s">
        <v>88</v>
      </c>
      <c r="F92" s="132"/>
      <c r="G92" s="96">
        <v>4.8479350750011427</v>
      </c>
      <c r="H92" s="114" t="s">
        <v>88</v>
      </c>
      <c r="I92" s="114">
        <v>0.13200835608549052</v>
      </c>
      <c r="J92" s="135"/>
      <c r="K92" s="104">
        <v>0</v>
      </c>
      <c r="L92" s="114" t="s">
        <v>88</v>
      </c>
      <c r="M92" s="135"/>
      <c r="N92" s="104">
        <v>10</v>
      </c>
      <c r="O92" s="114" t="s">
        <v>88</v>
      </c>
      <c r="P92" s="114">
        <v>0.29585798816568049</v>
      </c>
      <c r="Q92" s="136"/>
      <c r="R92" s="107">
        <v>-617</v>
      </c>
      <c r="S92" s="114" t="s">
        <v>88</v>
      </c>
      <c r="T92" s="135"/>
      <c r="U92" s="107">
        <v>24424</v>
      </c>
      <c r="V92" s="114" t="s">
        <v>88</v>
      </c>
      <c r="W92" s="114">
        <v>0.47569762427756246</v>
      </c>
      <c r="X92" s="132"/>
      <c r="Y92" s="96">
        <v>-65.306806799999904</v>
      </c>
      <c r="Z92" s="114" t="s">
        <v>88</v>
      </c>
      <c r="AA92" s="132"/>
      <c r="AB92" s="96">
        <v>5727.2716162000006</v>
      </c>
      <c r="AC92" s="114" t="s">
        <v>88</v>
      </c>
      <c r="AD92" s="114">
        <v>8.4210497057370723</v>
      </c>
      <c r="AE92" s="99"/>
      <c r="AF92" s="123"/>
      <c r="AG92" s="124"/>
      <c r="AH92" s="100"/>
    </row>
    <row r="93" spans="1:34" s="22" customFormat="1">
      <c r="A93" s="110"/>
      <c r="B93" s="94" t="s">
        <v>25</v>
      </c>
      <c r="C93" s="132"/>
      <c r="D93" s="96">
        <v>17.603044290016825</v>
      </c>
      <c r="E93" s="114" t="s">
        <v>88</v>
      </c>
      <c r="F93" s="132"/>
      <c r="G93" s="96">
        <v>121.72605528305998</v>
      </c>
      <c r="H93" s="114" t="s">
        <v>88</v>
      </c>
      <c r="I93" s="114">
        <v>1.4309135952841521</v>
      </c>
      <c r="J93" s="135"/>
      <c r="K93" s="104">
        <v>82</v>
      </c>
      <c r="L93" s="114" t="s">
        <v>88</v>
      </c>
      <c r="M93" s="135"/>
      <c r="N93" s="104">
        <v>384</v>
      </c>
      <c r="O93" s="114" t="s">
        <v>88</v>
      </c>
      <c r="P93" s="114">
        <v>1.2777426546434631</v>
      </c>
      <c r="Q93" s="136"/>
      <c r="R93" s="107">
        <v>44984</v>
      </c>
      <c r="S93" s="114" t="s">
        <v>88</v>
      </c>
      <c r="T93" s="135"/>
      <c r="U93" s="107">
        <v>602817</v>
      </c>
      <c r="V93" s="114" t="s">
        <v>88</v>
      </c>
      <c r="W93" s="114">
        <v>0.64543753150876026</v>
      </c>
      <c r="X93" s="132"/>
      <c r="Y93" s="96">
        <v>15915.9054954</v>
      </c>
      <c r="Z93" s="114" t="s">
        <v>88</v>
      </c>
      <c r="AA93" s="132"/>
      <c r="AB93" s="96">
        <v>124012.065548</v>
      </c>
      <c r="AC93" s="114" t="s">
        <v>88</v>
      </c>
      <c r="AD93" s="114">
        <v>3.711401529452206</v>
      </c>
      <c r="AE93" s="99"/>
      <c r="AF93" s="123"/>
      <c r="AG93" s="124"/>
      <c r="AH93" s="100"/>
    </row>
    <row r="94" spans="1:34" s="22" customFormat="1">
      <c r="A94" s="110"/>
      <c r="B94" s="94"/>
      <c r="C94" s="132"/>
      <c r="D94" s="96"/>
      <c r="E94" s="114"/>
      <c r="F94" s="132"/>
      <c r="G94" s="96"/>
      <c r="H94" s="114"/>
      <c r="I94" s="114"/>
      <c r="J94" s="135"/>
      <c r="K94" s="104"/>
      <c r="L94" s="114"/>
      <c r="M94" s="135"/>
      <c r="N94" s="104"/>
      <c r="O94" s="114"/>
      <c r="P94" s="114"/>
      <c r="Q94" s="136"/>
      <c r="R94" s="107"/>
      <c r="S94" s="114"/>
      <c r="T94" s="135"/>
      <c r="U94" s="107"/>
      <c r="V94" s="114"/>
      <c r="W94" s="114"/>
      <c r="X94" s="132"/>
      <c r="Y94" s="96"/>
      <c r="Z94" s="114"/>
      <c r="AA94" s="132"/>
      <c r="AB94" s="96"/>
      <c r="AC94" s="114"/>
      <c r="AD94" s="114"/>
      <c r="AE94" s="99"/>
      <c r="AF94" s="123"/>
      <c r="AG94" s="124"/>
      <c r="AH94" s="100"/>
    </row>
    <row r="95" spans="1:34" s="20" customFormat="1" ht="15">
      <c r="A95" s="110">
        <v>14</v>
      </c>
      <c r="B95" s="93" t="s">
        <v>61</v>
      </c>
      <c r="C95" s="131">
        <v>2350.059342430382</v>
      </c>
      <c r="D95" s="101">
        <v>2400.1780272690094</v>
      </c>
      <c r="E95" s="111">
        <v>2.1326561390911714</v>
      </c>
      <c r="F95" s="131">
        <v>20798.715864441379</v>
      </c>
      <c r="G95" s="101">
        <v>22744.504229341015</v>
      </c>
      <c r="H95" s="111">
        <v>9.3553293269718729</v>
      </c>
      <c r="I95" s="111">
        <v>8.0133257004174734</v>
      </c>
      <c r="J95" s="134">
        <v>91380</v>
      </c>
      <c r="K95" s="102">
        <v>100275</v>
      </c>
      <c r="L95" s="111">
        <v>9.7340774786605309</v>
      </c>
      <c r="M95" s="134">
        <v>731735</v>
      </c>
      <c r="N95" s="101">
        <v>865265</v>
      </c>
      <c r="O95" s="111">
        <v>18.248409601836734</v>
      </c>
      <c r="P95" s="111">
        <v>4.0606988514041351</v>
      </c>
      <c r="Q95" s="134">
        <v>6310403</v>
      </c>
      <c r="R95" s="102">
        <v>4738884</v>
      </c>
      <c r="S95" s="111">
        <v>-24.90362342943866</v>
      </c>
      <c r="T95" s="134">
        <v>50987187</v>
      </c>
      <c r="U95" s="102">
        <v>53524041</v>
      </c>
      <c r="V95" s="111">
        <v>4.9754735439709652</v>
      </c>
      <c r="W95" s="111">
        <v>21.466353225381443</v>
      </c>
      <c r="X95" s="131">
        <v>103469.94484692981</v>
      </c>
      <c r="Y95" s="101">
        <v>99704.527031214006</v>
      </c>
      <c r="Z95" s="111">
        <v>-3.6391416089824324</v>
      </c>
      <c r="AA95" s="131">
        <v>762391.99100382836</v>
      </c>
      <c r="AB95" s="101">
        <v>1089944.0052814649</v>
      </c>
      <c r="AC95" s="111">
        <v>42.963727077766698</v>
      </c>
      <c r="AD95" s="111">
        <v>15.296279677207099</v>
      </c>
    </row>
    <row r="96" spans="1:34">
      <c r="A96" s="113"/>
      <c r="B96" s="94" t="s">
        <v>3</v>
      </c>
      <c r="C96" s="132">
        <v>322.88329533899901</v>
      </c>
      <c r="D96" s="96">
        <v>312.04101484800145</v>
      </c>
      <c r="E96" s="114">
        <v>-3.3579564652343241</v>
      </c>
      <c r="F96" s="132">
        <v>3277.4778090789996</v>
      </c>
      <c r="G96" s="96">
        <v>2997.7430881040013</v>
      </c>
      <c r="H96" s="114">
        <v>-8.5350607165089016</v>
      </c>
      <c r="I96" s="114">
        <v>8.6185032647737838</v>
      </c>
      <c r="J96" s="135">
        <v>3923</v>
      </c>
      <c r="K96" s="104">
        <v>3523</v>
      </c>
      <c r="L96" s="114">
        <v>-10.19627835839918</v>
      </c>
      <c r="M96" s="135">
        <v>35831</v>
      </c>
      <c r="N96" s="104">
        <v>35268</v>
      </c>
      <c r="O96" s="114">
        <v>-1.5712651056347893</v>
      </c>
      <c r="P96" s="114">
        <v>3.7972312124911984</v>
      </c>
      <c r="Q96" s="138">
        <v>0</v>
      </c>
      <c r="R96" s="104"/>
      <c r="S96" s="114" t="s">
        <v>88</v>
      </c>
      <c r="T96" s="135">
        <v>0</v>
      </c>
      <c r="U96" s="104"/>
      <c r="V96" s="114" t="s">
        <v>88</v>
      </c>
      <c r="W96" s="114" t="s">
        <v>88</v>
      </c>
      <c r="X96" s="132">
        <v>176.0020361</v>
      </c>
      <c r="Y96" s="96">
        <v>134.9573226</v>
      </c>
      <c r="Z96" s="114">
        <v>-23.320590153104483</v>
      </c>
      <c r="AA96" s="132">
        <v>1749.4790483999998</v>
      </c>
      <c r="AB96" s="96">
        <v>1354.3899914000003</v>
      </c>
      <c r="AC96" s="114">
        <v>-22.583240271515759</v>
      </c>
      <c r="AD96" s="114">
        <v>4.9938105652852958</v>
      </c>
    </row>
    <row r="97" spans="1:30">
      <c r="A97" s="113"/>
      <c r="B97" s="94" t="s">
        <v>4</v>
      </c>
      <c r="C97" s="132">
        <v>889.98974332700107</v>
      </c>
      <c r="D97" s="96">
        <v>1050.6165200210071</v>
      </c>
      <c r="E97" s="114">
        <v>18.048160430876827</v>
      </c>
      <c r="F97" s="132">
        <v>7087.537477025001</v>
      </c>
      <c r="G97" s="96">
        <v>8025.8748490859962</v>
      </c>
      <c r="H97" s="114">
        <v>13.239257994793174</v>
      </c>
      <c r="I97" s="114">
        <v>10.28169489696497</v>
      </c>
      <c r="J97" s="135">
        <v>87404</v>
      </c>
      <c r="K97" s="104">
        <v>96721</v>
      </c>
      <c r="L97" s="114">
        <v>10.659695208457286</v>
      </c>
      <c r="M97" s="135">
        <v>695496</v>
      </c>
      <c r="N97" s="104">
        <v>829527</v>
      </c>
      <c r="O97" s="114">
        <v>19.271282652955591</v>
      </c>
      <c r="P97" s="114">
        <v>4.0774957529311671</v>
      </c>
      <c r="Q97" s="138">
        <v>0</v>
      </c>
      <c r="R97" s="104"/>
      <c r="S97" s="114" t="s">
        <v>88</v>
      </c>
      <c r="T97" s="135">
        <v>0</v>
      </c>
      <c r="U97" s="104"/>
      <c r="V97" s="114" t="s">
        <v>88</v>
      </c>
      <c r="W97" s="114" t="s">
        <v>88</v>
      </c>
      <c r="X97" s="132">
        <v>23501.030803200003</v>
      </c>
      <c r="Y97" s="96">
        <v>36150.631221900003</v>
      </c>
      <c r="Z97" s="114">
        <v>53.825725878277538</v>
      </c>
      <c r="AA97" s="132">
        <v>169927.38227310003</v>
      </c>
      <c r="AB97" s="96">
        <v>276939.94768869999</v>
      </c>
      <c r="AC97" s="114">
        <v>62.97546868792103</v>
      </c>
      <c r="AD97" s="114">
        <v>13.638269821091287</v>
      </c>
    </row>
    <row r="98" spans="1:30">
      <c r="A98" s="113"/>
      <c r="B98" s="94" t="s">
        <v>5</v>
      </c>
      <c r="C98" s="10">
        <v>1081.6726268650089</v>
      </c>
      <c r="D98" s="96">
        <v>1029.9614659860006</v>
      </c>
      <c r="E98" s="114">
        <v>-4.7806664969309409</v>
      </c>
      <c r="F98" s="10">
        <v>10015.765721132011</v>
      </c>
      <c r="G98" s="96">
        <v>11470.367513160016</v>
      </c>
      <c r="H98" s="114">
        <v>14.523121172442943</v>
      </c>
      <c r="I98" s="114">
        <v>7.2226206774627304</v>
      </c>
      <c r="J98" s="136">
        <v>15</v>
      </c>
      <c r="K98" s="104">
        <v>16</v>
      </c>
      <c r="L98" s="114">
        <v>6.6666666666666652</v>
      </c>
      <c r="M98" s="136">
        <v>162</v>
      </c>
      <c r="N98" s="104">
        <v>201</v>
      </c>
      <c r="O98" s="114">
        <v>24.074074074074069</v>
      </c>
      <c r="P98" s="114">
        <v>9.8917322834645667</v>
      </c>
      <c r="Q98" s="138">
        <v>5923705</v>
      </c>
      <c r="R98" s="104">
        <v>4569643</v>
      </c>
      <c r="S98" s="114">
        <v>-22.85836313590903</v>
      </c>
      <c r="T98" s="136">
        <v>47285330</v>
      </c>
      <c r="U98" s="104">
        <v>50430532</v>
      </c>
      <c r="V98" s="114">
        <v>6.6515386484560901</v>
      </c>
      <c r="W98" s="114">
        <v>33.440170911426961</v>
      </c>
      <c r="X98" s="10">
        <v>48987.12970691899</v>
      </c>
      <c r="Y98" s="96">
        <v>56043.112448814005</v>
      </c>
      <c r="Z98" s="114">
        <v>14.403748054049426</v>
      </c>
      <c r="AA98" s="10">
        <v>428514.85068161285</v>
      </c>
      <c r="AB98" s="96">
        <v>546927.31296016497</v>
      </c>
      <c r="AC98" s="114">
        <v>27.6332225336416</v>
      </c>
      <c r="AD98" s="114">
        <v>32.978682342098949</v>
      </c>
    </row>
    <row r="99" spans="1:30">
      <c r="A99" s="113"/>
      <c r="B99" s="94" t="s">
        <v>6</v>
      </c>
      <c r="C99" s="10">
        <v>0</v>
      </c>
      <c r="D99" s="96">
        <v>0</v>
      </c>
      <c r="E99" s="114" t="s">
        <v>88</v>
      </c>
      <c r="F99" s="10">
        <v>0</v>
      </c>
      <c r="G99" s="96">
        <v>0</v>
      </c>
      <c r="H99" s="114" t="s">
        <v>88</v>
      </c>
      <c r="I99" s="114">
        <v>0</v>
      </c>
      <c r="J99" s="136">
        <v>0</v>
      </c>
      <c r="K99" s="104">
        <v>0</v>
      </c>
      <c r="L99" s="114" t="s">
        <v>88</v>
      </c>
      <c r="M99" s="136">
        <v>0</v>
      </c>
      <c r="N99" s="104">
        <v>0</v>
      </c>
      <c r="O99" s="114" t="s">
        <v>88</v>
      </c>
      <c r="P99" s="114">
        <v>0</v>
      </c>
      <c r="Q99" s="140">
        <v>0</v>
      </c>
      <c r="R99" s="107">
        <v>0</v>
      </c>
      <c r="S99" s="114" t="s">
        <v>88</v>
      </c>
      <c r="T99" s="136">
        <v>0</v>
      </c>
      <c r="U99" s="107">
        <v>0</v>
      </c>
      <c r="V99" s="114" t="s">
        <v>88</v>
      </c>
      <c r="W99" s="114">
        <v>0</v>
      </c>
      <c r="X99" s="10">
        <v>0</v>
      </c>
      <c r="Y99" s="96">
        <v>0</v>
      </c>
      <c r="Z99" s="114" t="s">
        <v>88</v>
      </c>
      <c r="AA99" s="10">
        <v>0</v>
      </c>
      <c r="AB99" s="96">
        <v>0</v>
      </c>
      <c r="AC99" s="114" t="s">
        <v>88</v>
      </c>
      <c r="AD99" s="114">
        <v>0</v>
      </c>
    </row>
    <row r="100" spans="1:30">
      <c r="A100" s="113"/>
      <c r="B100" s="94" t="s">
        <v>25</v>
      </c>
      <c r="C100" s="10">
        <v>55.513676899373174</v>
      </c>
      <c r="D100" s="96">
        <v>7.5590264139999999</v>
      </c>
      <c r="E100" s="114">
        <v>-86.383488112844944</v>
      </c>
      <c r="F100" s="10">
        <v>417.93485720536898</v>
      </c>
      <c r="G100" s="96">
        <v>250.51877899099972</v>
      </c>
      <c r="H100" s="114">
        <v>-40.057936141972164</v>
      </c>
      <c r="I100" s="114">
        <v>2.9448972604807144</v>
      </c>
      <c r="J100" s="136">
        <v>38</v>
      </c>
      <c r="K100" s="104">
        <v>15</v>
      </c>
      <c r="L100" s="114">
        <v>-60.526315789473685</v>
      </c>
      <c r="M100" s="136">
        <v>246</v>
      </c>
      <c r="N100" s="104">
        <v>269</v>
      </c>
      <c r="O100" s="114">
        <v>9.3495934959349611</v>
      </c>
      <c r="P100" s="114">
        <v>0.89508534921638438</v>
      </c>
      <c r="Q100" s="141">
        <v>386698</v>
      </c>
      <c r="R100" s="107">
        <v>169241</v>
      </c>
      <c r="S100" s="114">
        <v>-56.234322391116585</v>
      </c>
      <c r="T100" s="136">
        <v>3701857</v>
      </c>
      <c r="U100" s="107">
        <v>3093509</v>
      </c>
      <c r="V100" s="114">
        <v>-16.433589952286109</v>
      </c>
      <c r="W100" s="114">
        <v>3.3122271147962539</v>
      </c>
      <c r="X100" s="10">
        <v>30805.782300710827</v>
      </c>
      <c r="Y100" s="96">
        <v>7375.8260378999994</v>
      </c>
      <c r="Z100" s="114">
        <v>-76.057007850341762</v>
      </c>
      <c r="AA100" s="10">
        <v>162200.27900071547</v>
      </c>
      <c r="AB100" s="96">
        <v>264722.35464119999</v>
      </c>
      <c r="AC100" s="114">
        <v>63.207089575987908</v>
      </c>
      <c r="AD100" s="114">
        <v>7.9225432424981008</v>
      </c>
    </row>
    <row r="101" spans="1:30">
      <c r="A101" s="113"/>
      <c r="B101" s="94"/>
      <c r="C101" s="10"/>
      <c r="D101" s="105"/>
      <c r="E101" s="114"/>
      <c r="F101" s="10"/>
      <c r="G101" s="105"/>
      <c r="H101" s="114"/>
      <c r="I101" s="111"/>
      <c r="J101" s="136"/>
      <c r="K101" s="104"/>
      <c r="L101" s="114"/>
      <c r="M101" s="136"/>
      <c r="N101" s="104"/>
      <c r="O101" s="114"/>
      <c r="P101" s="114"/>
      <c r="Q101" s="141"/>
      <c r="R101" s="104"/>
      <c r="S101" s="114"/>
      <c r="T101" s="136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5">
      <c r="A102" s="110">
        <v>15</v>
      </c>
      <c r="B102" s="93" t="s">
        <v>36</v>
      </c>
      <c r="C102" s="131">
        <v>1439.2196326800001</v>
      </c>
      <c r="D102" s="101">
        <v>1564.6082351999999</v>
      </c>
      <c r="E102" s="111">
        <v>8.7122632065900198</v>
      </c>
      <c r="F102" s="131">
        <v>12726.546332950002</v>
      </c>
      <c r="G102" s="101">
        <v>13091.87853319</v>
      </c>
      <c r="H102" s="111">
        <v>2.8706311255405126</v>
      </c>
      <c r="I102" s="111">
        <v>4.6125202668264453</v>
      </c>
      <c r="J102" s="134">
        <v>49524</v>
      </c>
      <c r="K102" s="101">
        <v>54046</v>
      </c>
      <c r="L102" s="111">
        <v>9.1309264195137629</v>
      </c>
      <c r="M102" s="134">
        <v>455775</v>
      </c>
      <c r="N102" s="101">
        <v>454663</v>
      </c>
      <c r="O102" s="111">
        <v>-0.24398003400800672</v>
      </c>
      <c r="P102" s="111">
        <v>2.1337388220671794</v>
      </c>
      <c r="Q102" s="134">
        <v>4050051</v>
      </c>
      <c r="R102" s="102">
        <v>4489420</v>
      </c>
      <c r="S102" s="111">
        <v>10.848480673453253</v>
      </c>
      <c r="T102" s="134">
        <v>37111269</v>
      </c>
      <c r="U102" s="102">
        <v>41279480</v>
      </c>
      <c r="V102" s="111">
        <v>11.231658502434927</v>
      </c>
      <c r="W102" s="111">
        <v>16.555549283733431</v>
      </c>
      <c r="X102" s="131">
        <v>141499.74704232</v>
      </c>
      <c r="Y102" s="101">
        <v>107618.5591292</v>
      </c>
      <c r="Z102" s="111">
        <v>-23.944345217088447</v>
      </c>
      <c r="AA102" s="131">
        <v>833692.48743931006</v>
      </c>
      <c r="AB102" s="101">
        <v>830467.33950204996</v>
      </c>
      <c r="AC102" s="111">
        <v>-0.38685102551015982</v>
      </c>
      <c r="AD102" s="111">
        <v>11.654782838618432</v>
      </c>
    </row>
    <row r="103" spans="1:30">
      <c r="A103" s="113"/>
      <c r="B103" s="94" t="s">
        <v>3</v>
      </c>
      <c r="C103" s="10">
        <v>178.86849202000002</v>
      </c>
      <c r="D103" s="96">
        <v>157.19128321999997</v>
      </c>
      <c r="E103" s="114">
        <v>-12.119076174453481</v>
      </c>
      <c r="F103" s="10">
        <v>2052.6047697499998</v>
      </c>
      <c r="G103" s="96">
        <v>1440.3392058600002</v>
      </c>
      <c r="H103" s="114">
        <v>-29.828711932914953</v>
      </c>
      <c r="I103" s="114">
        <v>4.1409713185052723</v>
      </c>
      <c r="J103" s="136">
        <v>2169</v>
      </c>
      <c r="K103" s="104">
        <v>5735</v>
      </c>
      <c r="L103" s="114">
        <v>164.407561088059</v>
      </c>
      <c r="M103" s="136">
        <v>24538</v>
      </c>
      <c r="N103" s="104">
        <v>22675</v>
      </c>
      <c r="O103" s="114">
        <v>-7.5923058113945725</v>
      </c>
      <c r="P103" s="114">
        <v>2.4413694494510012</v>
      </c>
      <c r="Q103" s="136">
        <v>0</v>
      </c>
      <c r="R103" s="104"/>
      <c r="S103" s="114" t="s">
        <v>88</v>
      </c>
      <c r="T103" s="136">
        <v>0</v>
      </c>
      <c r="U103" s="104"/>
      <c r="V103" s="114" t="s">
        <v>88</v>
      </c>
      <c r="W103" s="114" t="s">
        <v>88</v>
      </c>
      <c r="X103" s="10">
        <v>233.61086620999998</v>
      </c>
      <c r="Y103" s="96">
        <v>228.58602923000001</v>
      </c>
      <c r="Z103" s="114">
        <v>-2.1509431738004015</v>
      </c>
      <c r="AA103" s="10">
        <v>2656.7415251299994</v>
      </c>
      <c r="AB103" s="96">
        <v>1936.2853122700001</v>
      </c>
      <c r="AC103" s="114">
        <v>-27.118039374370305</v>
      </c>
      <c r="AD103" s="114">
        <v>7.1393336566416847</v>
      </c>
    </row>
    <row r="104" spans="1:30">
      <c r="A104" s="113"/>
      <c r="B104" s="94" t="s">
        <v>4</v>
      </c>
      <c r="C104" s="10">
        <v>523.89257064999993</v>
      </c>
      <c r="D104" s="96">
        <v>647.05962062000003</v>
      </c>
      <c r="E104" s="114">
        <v>23.509982173861577</v>
      </c>
      <c r="F104" s="10">
        <v>4384.6067599999997</v>
      </c>
      <c r="G104" s="96">
        <v>4731.8714702000007</v>
      </c>
      <c r="H104" s="114">
        <v>7.9200879168466409</v>
      </c>
      <c r="I104" s="114">
        <v>6.0618511580441643</v>
      </c>
      <c r="J104" s="136">
        <v>47145</v>
      </c>
      <c r="K104" s="104">
        <v>48167</v>
      </c>
      <c r="L104" s="114">
        <v>2.1677802524127765</v>
      </c>
      <c r="M104" s="136">
        <v>429761</v>
      </c>
      <c r="N104" s="104">
        <v>430090</v>
      </c>
      <c r="O104" s="114">
        <v>7.6554177787180322E-2</v>
      </c>
      <c r="P104" s="114">
        <v>2.1140844702802508</v>
      </c>
      <c r="Q104" s="141">
        <v>0</v>
      </c>
      <c r="R104" s="104"/>
      <c r="S104" s="114" t="s">
        <v>88</v>
      </c>
      <c r="T104" s="136">
        <v>0</v>
      </c>
      <c r="U104" s="104"/>
      <c r="V104" s="114" t="s">
        <v>88</v>
      </c>
      <c r="W104" s="114" t="s">
        <v>88</v>
      </c>
      <c r="X104" s="10">
        <v>14865.7809476</v>
      </c>
      <c r="Y104" s="96">
        <v>20585.542165770003</v>
      </c>
      <c r="Z104" s="114">
        <v>38.476022472895565</v>
      </c>
      <c r="AA104" s="10">
        <v>126504.8796683</v>
      </c>
      <c r="AB104" s="96">
        <v>182826.47389957999</v>
      </c>
      <c r="AC104" s="114">
        <v>44.521282008217455</v>
      </c>
      <c r="AD104" s="114">
        <v>9.0035287515977078</v>
      </c>
    </row>
    <row r="105" spans="1:30">
      <c r="A105" s="113"/>
      <c r="B105" s="94" t="s">
        <v>5</v>
      </c>
      <c r="C105" s="10">
        <v>379.58884052000002</v>
      </c>
      <c r="D105" s="96">
        <v>510.66609314999999</v>
      </c>
      <c r="E105" s="114">
        <v>34.531376752392617</v>
      </c>
      <c r="F105" s="10">
        <v>3404.3668558400004</v>
      </c>
      <c r="G105" s="96">
        <v>4390.4477496500003</v>
      </c>
      <c r="H105" s="114">
        <v>28.965177243411166</v>
      </c>
      <c r="I105" s="114">
        <v>2.764561698965629</v>
      </c>
      <c r="J105" s="136">
        <v>9</v>
      </c>
      <c r="K105" s="104">
        <v>22</v>
      </c>
      <c r="L105" s="114">
        <v>144.44444444444446</v>
      </c>
      <c r="M105" s="136">
        <v>78</v>
      </c>
      <c r="N105" s="104">
        <v>241</v>
      </c>
      <c r="O105" s="114">
        <v>208.97435897435898</v>
      </c>
      <c r="P105" s="114">
        <v>11.860236220472441</v>
      </c>
      <c r="Q105" s="141">
        <v>3276456</v>
      </c>
      <c r="R105" s="104">
        <v>3903942</v>
      </c>
      <c r="S105" s="114">
        <v>19.151363546466051</v>
      </c>
      <c r="T105" s="136">
        <v>29300071</v>
      </c>
      <c r="U105" s="104">
        <v>34872510</v>
      </c>
      <c r="V105" s="114">
        <v>19.018517054105423</v>
      </c>
      <c r="W105" s="114">
        <v>23.123743658116588</v>
      </c>
      <c r="X105" s="10">
        <v>21763.3530569</v>
      </c>
      <c r="Y105" s="96">
        <v>27778.6369442</v>
      </c>
      <c r="Z105" s="114">
        <v>27.639508818209755</v>
      </c>
      <c r="AA105" s="10">
        <v>198124.29138270003</v>
      </c>
      <c r="AB105" s="96">
        <v>239257.10809020002</v>
      </c>
      <c r="AC105" s="114">
        <v>20.761117387694373</v>
      </c>
      <c r="AD105" s="114">
        <v>14.426751012105019</v>
      </c>
    </row>
    <row r="106" spans="1:30">
      <c r="A106" s="113"/>
      <c r="B106" s="94" t="s">
        <v>6</v>
      </c>
      <c r="C106" s="10">
        <v>0</v>
      </c>
      <c r="D106" s="96">
        <v>0</v>
      </c>
      <c r="E106" s="114" t="s">
        <v>88</v>
      </c>
      <c r="F106" s="10">
        <v>1.4324000000000001E-3</v>
      </c>
      <c r="G106" s="96">
        <v>-6.9229999999999997E-4</v>
      </c>
      <c r="H106" s="114">
        <v>-148.33147165596202</v>
      </c>
      <c r="I106" s="114">
        <v>-1.8851198191420404E-5</v>
      </c>
      <c r="J106" s="136">
        <v>0</v>
      </c>
      <c r="K106" s="104">
        <v>0</v>
      </c>
      <c r="L106" s="114" t="s">
        <v>88</v>
      </c>
      <c r="M106" s="136">
        <v>0</v>
      </c>
      <c r="N106" s="104">
        <v>0</v>
      </c>
      <c r="O106" s="114" t="s">
        <v>88</v>
      </c>
      <c r="P106" s="114">
        <v>0</v>
      </c>
      <c r="Q106" s="141">
        <v>0</v>
      </c>
      <c r="R106" s="107">
        <v>0</v>
      </c>
      <c r="S106" s="114" t="s">
        <v>88</v>
      </c>
      <c r="T106" s="136">
        <v>0</v>
      </c>
      <c r="U106" s="107">
        <v>0</v>
      </c>
      <c r="V106" s="114" t="s">
        <v>88</v>
      </c>
      <c r="W106" s="114">
        <v>0</v>
      </c>
      <c r="X106" s="10">
        <v>0</v>
      </c>
      <c r="Y106" s="96">
        <v>0</v>
      </c>
      <c r="Z106" s="114" t="s">
        <v>88</v>
      </c>
      <c r="AA106" s="10">
        <v>0</v>
      </c>
      <c r="AB106" s="96">
        <v>0</v>
      </c>
      <c r="AC106" s="114" t="s">
        <v>88</v>
      </c>
      <c r="AD106" s="114">
        <v>0</v>
      </c>
    </row>
    <row r="107" spans="1:30">
      <c r="A107" s="113"/>
      <c r="B107" s="94" t="s">
        <v>25</v>
      </c>
      <c r="C107" s="10">
        <v>356.86972949000005</v>
      </c>
      <c r="D107" s="96">
        <v>249.69123820999997</v>
      </c>
      <c r="E107" s="114">
        <v>-30.032945476537918</v>
      </c>
      <c r="F107" s="10">
        <v>2884.96651496</v>
      </c>
      <c r="G107" s="96">
        <v>2529.2207997800001</v>
      </c>
      <c r="H107" s="114">
        <v>-12.331017130884526</v>
      </c>
      <c r="I107" s="114">
        <v>29.731485337833917</v>
      </c>
      <c r="J107" s="136">
        <v>201</v>
      </c>
      <c r="K107" s="104">
        <v>122</v>
      </c>
      <c r="L107" s="114">
        <v>-39.303482587064678</v>
      </c>
      <c r="M107" s="136">
        <v>1398</v>
      </c>
      <c r="N107" s="104">
        <v>1657</v>
      </c>
      <c r="O107" s="114">
        <v>18.526466380543628</v>
      </c>
      <c r="P107" s="114">
        <v>5.5135926529797361</v>
      </c>
      <c r="Q107" s="141">
        <v>773595</v>
      </c>
      <c r="R107" s="107">
        <v>585478</v>
      </c>
      <c r="S107" s="114">
        <v>-24.317246104227664</v>
      </c>
      <c r="T107" s="136">
        <v>7811198</v>
      </c>
      <c r="U107" s="107">
        <v>6406970</v>
      </c>
      <c r="V107" s="114">
        <v>-17.977114393976446</v>
      </c>
      <c r="W107" s="114">
        <v>6.8599573357265671</v>
      </c>
      <c r="X107" s="10">
        <v>104637.00217161</v>
      </c>
      <c r="Y107" s="96">
        <v>59025.793990000006</v>
      </c>
      <c r="Z107" s="114">
        <v>-43.589941641108275</v>
      </c>
      <c r="AA107" s="10">
        <v>506406.57486318005</v>
      </c>
      <c r="AB107" s="96">
        <v>406447.47219999996</v>
      </c>
      <c r="AC107" s="114">
        <v>-19.738903012897659</v>
      </c>
      <c r="AD107" s="114">
        <v>12.164056483529727</v>
      </c>
    </row>
    <row r="108" spans="1:30">
      <c r="A108" s="113"/>
      <c r="B108" s="115"/>
      <c r="C108" s="10"/>
      <c r="D108" s="106"/>
      <c r="E108" s="114"/>
      <c r="F108" s="10"/>
      <c r="G108" s="106"/>
      <c r="H108" s="114"/>
      <c r="I108" s="111"/>
      <c r="J108" s="136"/>
      <c r="K108" s="104"/>
      <c r="L108" s="114"/>
      <c r="M108" s="136"/>
      <c r="N108" s="104"/>
      <c r="O108" s="114"/>
      <c r="P108" s="114"/>
      <c r="Q108" s="141"/>
      <c r="R108" s="104"/>
      <c r="S108" s="114"/>
      <c r="T108" s="136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20" customFormat="1" ht="15">
      <c r="A109" s="110">
        <v>16</v>
      </c>
      <c r="B109" s="93" t="s">
        <v>38</v>
      </c>
      <c r="C109" s="131">
        <v>200.86189257999933</v>
      </c>
      <c r="D109" s="101">
        <v>168.51916343100089</v>
      </c>
      <c r="E109" s="111">
        <v>-16.101973716152742</v>
      </c>
      <c r="F109" s="131">
        <v>2172.0286117179876</v>
      </c>
      <c r="G109" s="101">
        <v>2611.8638974135292</v>
      </c>
      <c r="H109" s="111">
        <v>20.249976603560917</v>
      </c>
      <c r="I109" s="111">
        <v>0.92020981790126199</v>
      </c>
      <c r="J109" s="134">
        <v>26344</v>
      </c>
      <c r="K109" s="102">
        <v>15861</v>
      </c>
      <c r="L109" s="111">
        <v>-39.792742180382632</v>
      </c>
      <c r="M109" s="134">
        <v>246924</v>
      </c>
      <c r="N109" s="101">
        <v>218497</v>
      </c>
      <c r="O109" s="111">
        <v>-11.512449174644834</v>
      </c>
      <c r="P109" s="111">
        <v>1.0254089983245009</v>
      </c>
      <c r="Q109" s="134">
        <v>781182</v>
      </c>
      <c r="R109" s="102">
        <v>677816</v>
      </c>
      <c r="S109" s="111">
        <v>-13.231999713255039</v>
      </c>
      <c r="T109" s="134">
        <v>6724464</v>
      </c>
      <c r="U109" s="102">
        <v>13160237</v>
      </c>
      <c r="V109" s="111">
        <v>95.7068548511822</v>
      </c>
      <c r="W109" s="111">
        <v>5.2780449811652712</v>
      </c>
      <c r="X109" s="131">
        <v>14389.2725243</v>
      </c>
      <c r="Y109" s="101">
        <v>12075.480902500003</v>
      </c>
      <c r="Z109" s="111">
        <v>-16.079976370539672</v>
      </c>
      <c r="AA109" s="131">
        <v>121294.33946990001</v>
      </c>
      <c r="AB109" s="101">
        <v>268153.78081319999</v>
      </c>
      <c r="AC109" s="111">
        <v>121.07691256255544</v>
      </c>
      <c r="AD109" s="111">
        <v>3.7632715148150844</v>
      </c>
    </row>
    <row r="110" spans="1:30">
      <c r="A110" s="113"/>
      <c r="B110" s="94" t="s">
        <v>3</v>
      </c>
      <c r="C110" s="132">
        <v>10.255918696000002</v>
      </c>
      <c r="D110" s="96">
        <v>5.713406299999999</v>
      </c>
      <c r="E110" s="114">
        <v>-44.291618631607001</v>
      </c>
      <c r="F110" s="132">
        <v>60.177154900000005</v>
      </c>
      <c r="G110" s="96">
        <v>479.31542379999996</v>
      </c>
      <c r="H110" s="114">
        <v>696.50728685413469</v>
      </c>
      <c r="I110" s="114">
        <v>1.3780305461364515</v>
      </c>
      <c r="J110" s="135">
        <v>244</v>
      </c>
      <c r="K110" s="104">
        <v>120</v>
      </c>
      <c r="L110" s="114">
        <v>-50.819672131147541</v>
      </c>
      <c r="M110" s="135">
        <v>1510</v>
      </c>
      <c r="N110" s="104">
        <v>9613</v>
      </c>
      <c r="O110" s="114">
        <v>536.62251655629132</v>
      </c>
      <c r="P110" s="114">
        <v>1.0350114450969119</v>
      </c>
      <c r="Q110" s="138">
        <v>0</v>
      </c>
      <c r="R110" s="104"/>
      <c r="S110" s="114" t="s">
        <v>88</v>
      </c>
      <c r="T110" s="135">
        <v>0</v>
      </c>
      <c r="U110" s="104"/>
      <c r="V110" s="114" t="s">
        <v>88</v>
      </c>
      <c r="W110" s="114" t="s">
        <v>88</v>
      </c>
      <c r="X110" s="132">
        <v>16.126221300000001</v>
      </c>
      <c r="Y110" s="96">
        <v>7.4007921000000003</v>
      </c>
      <c r="Z110" s="114">
        <v>-54.107090791318853</v>
      </c>
      <c r="AA110" s="132">
        <v>106.97073840000002</v>
      </c>
      <c r="AB110" s="96">
        <v>616.94234240000003</v>
      </c>
      <c r="AC110" s="114">
        <v>476.7393509924579</v>
      </c>
      <c r="AD110" s="114">
        <v>2.2747459795271618</v>
      </c>
    </row>
    <row r="111" spans="1:30">
      <c r="A111" s="113"/>
      <c r="B111" s="94" t="s">
        <v>4</v>
      </c>
      <c r="C111" s="132">
        <v>131.63747719999984</v>
      </c>
      <c r="D111" s="96">
        <v>100.61490699999999</v>
      </c>
      <c r="E111" s="114">
        <v>-23.566670267363566</v>
      </c>
      <c r="F111" s="132">
        <v>1317.2258333</v>
      </c>
      <c r="G111" s="96">
        <v>1141.9790502000001</v>
      </c>
      <c r="H111" s="114">
        <v>-13.304232172622987</v>
      </c>
      <c r="I111" s="114">
        <v>1.4629533095970702</v>
      </c>
      <c r="J111" s="135">
        <v>26088</v>
      </c>
      <c r="K111" s="104">
        <v>15727</v>
      </c>
      <c r="L111" s="114">
        <v>-39.71557804354493</v>
      </c>
      <c r="M111" s="135">
        <v>245288</v>
      </c>
      <c r="N111" s="104">
        <v>208739</v>
      </c>
      <c r="O111" s="114">
        <v>-14.900443560223087</v>
      </c>
      <c r="P111" s="114">
        <v>1.0260454282634548</v>
      </c>
      <c r="Q111" s="140">
        <v>0</v>
      </c>
      <c r="R111" s="104"/>
      <c r="S111" s="114" t="s">
        <v>88</v>
      </c>
      <c r="T111" s="135">
        <v>0</v>
      </c>
      <c r="U111" s="104"/>
      <c r="V111" s="114" t="s">
        <v>88</v>
      </c>
      <c r="W111" s="114" t="s">
        <v>88</v>
      </c>
      <c r="X111" s="132">
        <v>1585.9959050999996</v>
      </c>
      <c r="Y111" s="96">
        <v>955.73051600000031</v>
      </c>
      <c r="Z111" s="114">
        <v>-39.739408347353844</v>
      </c>
      <c r="AA111" s="132">
        <v>18826.637671500001</v>
      </c>
      <c r="AB111" s="96">
        <v>11915.969982399998</v>
      </c>
      <c r="AC111" s="114">
        <v>-36.706860830287589</v>
      </c>
      <c r="AD111" s="114">
        <v>0.58681752183571534</v>
      </c>
    </row>
    <row r="112" spans="1:30">
      <c r="A112" s="113"/>
      <c r="B112" s="94" t="s">
        <v>5</v>
      </c>
      <c r="C112" s="132">
        <v>58.937877091999496</v>
      </c>
      <c r="D112" s="96">
        <v>62.18061644400089</v>
      </c>
      <c r="E112" s="114">
        <v>5.5019615771698227</v>
      </c>
      <c r="F112" s="132">
        <v>794.31698469998753</v>
      </c>
      <c r="G112" s="96">
        <v>990.3434885695292</v>
      </c>
      <c r="H112" s="114">
        <v>24.678624232563863</v>
      </c>
      <c r="I112" s="114">
        <v>0.62359600510849578</v>
      </c>
      <c r="J112" s="135">
        <v>12</v>
      </c>
      <c r="K112" s="104">
        <v>14</v>
      </c>
      <c r="L112" s="114">
        <v>16.666666666666675</v>
      </c>
      <c r="M112" s="135">
        <v>125</v>
      </c>
      <c r="N112" s="104">
        <v>145</v>
      </c>
      <c r="O112" s="114">
        <v>15.999999999999993</v>
      </c>
      <c r="P112" s="114">
        <v>7.1358267716535435</v>
      </c>
      <c r="Q112" s="138">
        <v>781164</v>
      </c>
      <c r="R112" s="104">
        <v>677805</v>
      </c>
      <c r="S112" s="114">
        <v>-13.231408513449161</v>
      </c>
      <c r="T112" s="135">
        <v>6724253</v>
      </c>
      <c r="U112" s="104">
        <v>13160050</v>
      </c>
      <c r="V112" s="114">
        <v>95.710214948783161</v>
      </c>
      <c r="W112" s="114">
        <v>8.7263469915987475</v>
      </c>
      <c r="X112" s="132">
        <v>12782.4050979</v>
      </c>
      <c r="Y112" s="96">
        <v>11110.167794400002</v>
      </c>
      <c r="Z112" s="114">
        <v>-13.082336936534167</v>
      </c>
      <c r="AA112" s="132">
        <v>102283.04840150001</v>
      </c>
      <c r="AB112" s="96">
        <v>255573.54343880003</v>
      </c>
      <c r="AC112" s="114">
        <v>149.86891516527382</v>
      </c>
      <c r="AD112" s="114">
        <v>15.410601197615986</v>
      </c>
    </row>
    <row r="113" spans="1:30">
      <c r="A113" s="113"/>
      <c r="B113" s="94" t="s">
        <v>6</v>
      </c>
      <c r="C113" s="132">
        <v>3.0619592000000001E-2</v>
      </c>
      <c r="D113" s="96">
        <v>1.0233687E-2</v>
      </c>
      <c r="E113" s="114">
        <v>-66.577977263707496</v>
      </c>
      <c r="F113" s="132">
        <v>0.30863881800000004</v>
      </c>
      <c r="G113" s="96">
        <v>0.22593484399999997</v>
      </c>
      <c r="H113" s="114">
        <v>-26.796361694205316</v>
      </c>
      <c r="I113" s="114">
        <v>6.1521631122225199E-3</v>
      </c>
      <c r="J113" s="135">
        <v>0</v>
      </c>
      <c r="K113" s="104">
        <v>0</v>
      </c>
      <c r="L113" s="114" t="s">
        <v>88</v>
      </c>
      <c r="M113" s="135">
        <v>1</v>
      </c>
      <c r="N113" s="104">
        <v>0</v>
      </c>
      <c r="O113" s="114">
        <v>-100</v>
      </c>
      <c r="P113" s="114">
        <v>0</v>
      </c>
      <c r="Q113" s="138">
        <v>18</v>
      </c>
      <c r="R113" s="107">
        <v>11</v>
      </c>
      <c r="S113" s="114">
        <v>-38.888888888888886</v>
      </c>
      <c r="T113" s="135">
        <v>211</v>
      </c>
      <c r="U113" s="107">
        <v>187</v>
      </c>
      <c r="V113" s="114">
        <v>-11.374407582938383</v>
      </c>
      <c r="W113" s="114">
        <v>3.6421329733010224E-3</v>
      </c>
      <c r="X113" s="132">
        <v>4.7452999999999994</v>
      </c>
      <c r="Y113" s="96">
        <v>2.1818</v>
      </c>
      <c r="Z113" s="114">
        <v>-54.021874275599011</v>
      </c>
      <c r="AA113" s="132">
        <v>77.682658500000002</v>
      </c>
      <c r="AB113" s="96">
        <v>47.3250496</v>
      </c>
      <c r="AC113" s="114">
        <v>-39.079003584821962</v>
      </c>
      <c r="AD113" s="114">
        <v>6.9584022151282482E-2</v>
      </c>
    </row>
    <row r="114" spans="1:30">
      <c r="A114" s="113"/>
      <c r="B114" s="94" t="s">
        <v>25</v>
      </c>
      <c r="C114" s="132">
        <v>0</v>
      </c>
      <c r="D114" s="96">
        <v>0</v>
      </c>
      <c r="E114" s="114" t="s">
        <v>88</v>
      </c>
      <c r="F114" s="132">
        <v>0</v>
      </c>
      <c r="G114" s="96">
        <v>0</v>
      </c>
      <c r="H114" s="114" t="s">
        <v>88</v>
      </c>
      <c r="I114" s="114">
        <v>0</v>
      </c>
      <c r="J114" s="135">
        <v>0</v>
      </c>
      <c r="K114" s="104">
        <v>0</v>
      </c>
      <c r="L114" s="114" t="s">
        <v>88</v>
      </c>
      <c r="M114" s="135">
        <v>0</v>
      </c>
      <c r="N114" s="104">
        <v>0</v>
      </c>
      <c r="O114" s="114" t="s">
        <v>88</v>
      </c>
      <c r="P114" s="114">
        <v>0</v>
      </c>
      <c r="Q114" s="136">
        <v>0</v>
      </c>
      <c r="R114" s="107">
        <v>0</v>
      </c>
      <c r="S114" s="114" t="s">
        <v>88</v>
      </c>
      <c r="T114" s="135">
        <v>0</v>
      </c>
      <c r="U114" s="107">
        <v>0</v>
      </c>
      <c r="V114" s="114" t="s">
        <v>88</v>
      </c>
      <c r="W114" s="114">
        <v>0</v>
      </c>
      <c r="X114" s="132">
        <v>0</v>
      </c>
      <c r="Y114" s="96">
        <v>0</v>
      </c>
      <c r="Z114" s="114" t="s">
        <v>88</v>
      </c>
      <c r="AA114" s="132">
        <v>0</v>
      </c>
      <c r="AB114" s="96">
        <v>0</v>
      </c>
      <c r="AC114" s="114" t="s">
        <v>88</v>
      </c>
      <c r="AD114" s="114">
        <v>0</v>
      </c>
    </row>
    <row r="115" spans="1:30">
      <c r="A115" s="113"/>
      <c r="B115" s="94"/>
      <c r="C115" s="132"/>
      <c r="D115" s="105"/>
      <c r="E115" s="114"/>
      <c r="F115" s="132"/>
      <c r="G115" s="105"/>
      <c r="H115" s="114"/>
      <c r="I115" s="111"/>
      <c r="J115" s="135"/>
      <c r="K115" s="104"/>
      <c r="L115" s="114"/>
      <c r="M115" s="135"/>
      <c r="N115" s="104"/>
      <c r="O115" s="114"/>
      <c r="P115" s="114"/>
      <c r="Q115" s="136"/>
      <c r="R115" s="104"/>
      <c r="S115" s="114"/>
      <c r="T115" s="135"/>
      <c r="U115" s="104"/>
      <c r="V115" s="114"/>
      <c r="W115" s="114"/>
      <c r="X115" s="132"/>
      <c r="Y115" s="96"/>
      <c r="Z115" s="114"/>
      <c r="AA115" s="132"/>
      <c r="AB115" s="96"/>
      <c r="AC115" s="114"/>
      <c r="AD115" s="114"/>
    </row>
    <row r="116" spans="1:30" s="20" customFormat="1" ht="15">
      <c r="A116" s="110">
        <v>17</v>
      </c>
      <c r="B116" s="93" t="s">
        <v>50</v>
      </c>
      <c r="C116" s="131">
        <v>783.26672653499429</v>
      </c>
      <c r="D116" s="101">
        <v>738.2764212670013</v>
      </c>
      <c r="E116" s="111">
        <v>-5.743931631951293</v>
      </c>
      <c r="F116" s="131">
        <v>5488.1927456629965</v>
      </c>
      <c r="G116" s="101">
        <v>5817.2461938860015</v>
      </c>
      <c r="H116" s="111">
        <v>5.9956612945679888</v>
      </c>
      <c r="I116" s="111">
        <v>2.0495275676744451</v>
      </c>
      <c r="J116" s="134">
        <v>29189</v>
      </c>
      <c r="K116" s="102">
        <v>30217</v>
      </c>
      <c r="L116" s="111">
        <v>3.5218746788173716</v>
      </c>
      <c r="M116" s="134">
        <v>235030</v>
      </c>
      <c r="N116" s="101">
        <v>223563</v>
      </c>
      <c r="O116" s="111">
        <v>-4.878951623197036</v>
      </c>
      <c r="P116" s="111">
        <v>1.049183796081504</v>
      </c>
      <c r="Q116" s="134">
        <v>2399476</v>
      </c>
      <c r="R116" s="102">
        <v>2187846</v>
      </c>
      <c r="S116" s="111">
        <v>-8.8198423322425441</v>
      </c>
      <c r="T116" s="134">
        <v>18795638</v>
      </c>
      <c r="U116" s="102">
        <v>18470788</v>
      </c>
      <c r="V116" s="111">
        <v>-1.7283265404451797</v>
      </c>
      <c r="W116" s="111">
        <v>7.4078946983681</v>
      </c>
      <c r="X116" s="131">
        <v>40800.506776943032</v>
      </c>
      <c r="Y116" s="101">
        <v>27716.112828667017</v>
      </c>
      <c r="Z116" s="111">
        <v>-32.069194678900892</v>
      </c>
      <c r="AA116" s="131">
        <v>267088.52968370984</v>
      </c>
      <c r="AB116" s="101">
        <v>251379.343891786</v>
      </c>
      <c r="AC116" s="111">
        <v>-5.881639997991261</v>
      </c>
      <c r="AD116" s="111">
        <v>3.5278589823048869</v>
      </c>
    </row>
    <row r="117" spans="1:30">
      <c r="A117" s="113"/>
      <c r="B117" s="94" t="s">
        <v>3</v>
      </c>
      <c r="C117" s="10">
        <v>131.02907809999999</v>
      </c>
      <c r="D117" s="96">
        <v>163.54819470000001</v>
      </c>
      <c r="E117" s="114">
        <v>24.818244218418272</v>
      </c>
      <c r="F117" s="10">
        <v>1018.2992978700001</v>
      </c>
      <c r="G117" s="96">
        <v>984.74251261799986</v>
      </c>
      <c r="H117" s="114">
        <v>-3.2953754679190816</v>
      </c>
      <c r="I117" s="114">
        <v>2.8311320585272686</v>
      </c>
      <c r="J117" s="136">
        <v>4150</v>
      </c>
      <c r="K117" s="104">
        <v>4856</v>
      </c>
      <c r="L117" s="114">
        <v>17.01204819277109</v>
      </c>
      <c r="M117" s="136">
        <v>30119</v>
      </c>
      <c r="N117" s="104">
        <v>24213</v>
      </c>
      <c r="O117" s="114">
        <v>-19.608884757130053</v>
      </c>
      <c r="P117" s="114">
        <v>2.6069626672351531</v>
      </c>
      <c r="Q117" s="138">
        <v>0</v>
      </c>
      <c r="R117" s="104"/>
      <c r="S117" s="114" t="s">
        <v>88</v>
      </c>
      <c r="T117" s="136">
        <v>0</v>
      </c>
      <c r="U117" s="104"/>
      <c r="V117" s="114" t="s">
        <v>88</v>
      </c>
      <c r="W117" s="114" t="s">
        <v>88</v>
      </c>
      <c r="X117" s="10">
        <v>512.1363980000001</v>
      </c>
      <c r="Y117" s="96">
        <v>706.59786229999997</v>
      </c>
      <c r="Z117" s="114">
        <v>37.970639278796156</v>
      </c>
      <c r="AA117" s="10">
        <v>4015.5079529000004</v>
      </c>
      <c r="AB117" s="96">
        <v>3781.9763920999999</v>
      </c>
      <c r="AC117" s="114">
        <v>-5.8157414588444256</v>
      </c>
      <c r="AD117" s="114">
        <v>13.944634694919777</v>
      </c>
    </row>
    <row r="118" spans="1:30">
      <c r="A118" s="113"/>
      <c r="B118" s="94" t="s">
        <v>4</v>
      </c>
      <c r="C118" s="10">
        <v>238.9498928189939</v>
      </c>
      <c r="D118" s="96">
        <v>252.53104978100146</v>
      </c>
      <c r="E118" s="114">
        <v>5.6836840568475822</v>
      </c>
      <c r="F118" s="10">
        <v>1590.7118050299989</v>
      </c>
      <c r="G118" s="96">
        <v>1655.2258630830024</v>
      </c>
      <c r="H118" s="114">
        <v>4.0556723002245443</v>
      </c>
      <c r="I118" s="114">
        <v>2.1204575986782364</v>
      </c>
      <c r="J118" s="136">
        <v>24954</v>
      </c>
      <c r="K118" s="104">
        <v>25305</v>
      </c>
      <c r="L118" s="114">
        <v>1.4065881221447363</v>
      </c>
      <c r="M118" s="136">
        <v>204426</v>
      </c>
      <c r="N118" s="104">
        <v>198692</v>
      </c>
      <c r="O118" s="114">
        <v>-2.8049269662371756</v>
      </c>
      <c r="P118" s="114">
        <v>0.9766599352901103</v>
      </c>
      <c r="Q118" s="138">
        <v>0</v>
      </c>
      <c r="R118" s="104"/>
      <c r="S118" s="114" t="s">
        <v>88</v>
      </c>
      <c r="T118" s="136">
        <v>0</v>
      </c>
      <c r="U118" s="104"/>
      <c r="V118" s="114" t="s">
        <v>88</v>
      </c>
      <c r="W118" s="114" t="s">
        <v>88</v>
      </c>
      <c r="X118" s="10">
        <v>3781.6758272000002</v>
      </c>
      <c r="Y118" s="96">
        <v>3987.2831669000002</v>
      </c>
      <c r="Z118" s="114">
        <v>5.4369371964977375</v>
      </c>
      <c r="AA118" s="10">
        <v>36672.967951600003</v>
      </c>
      <c r="AB118" s="96">
        <v>27788.9748597</v>
      </c>
      <c r="AC118" s="114">
        <v>-24.224908940080493</v>
      </c>
      <c r="AD118" s="114">
        <v>1.3685044008678964</v>
      </c>
    </row>
    <row r="119" spans="1:30">
      <c r="A119" s="113"/>
      <c r="B119" s="94" t="s">
        <v>5</v>
      </c>
      <c r="C119" s="10">
        <v>248.15936748100034</v>
      </c>
      <c r="D119" s="96">
        <v>233.83121124599995</v>
      </c>
      <c r="E119" s="114">
        <v>-5.7737720644768231</v>
      </c>
      <c r="F119" s="10">
        <v>2048.2041747039984</v>
      </c>
      <c r="G119" s="96">
        <v>2180.0601375379988</v>
      </c>
      <c r="H119" s="114">
        <v>6.4376376370317567</v>
      </c>
      <c r="I119" s="114">
        <v>1.3727326007147558</v>
      </c>
      <c r="J119" s="136">
        <v>9</v>
      </c>
      <c r="K119" s="104">
        <v>17</v>
      </c>
      <c r="L119" s="114">
        <v>88.888888888888886</v>
      </c>
      <c r="M119" s="136">
        <v>64</v>
      </c>
      <c r="N119" s="104">
        <v>84</v>
      </c>
      <c r="O119" s="114">
        <v>31.25</v>
      </c>
      <c r="P119" s="114">
        <v>4.1338582677165361</v>
      </c>
      <c r="Q119" s="138">
        <v>2307391</v>
      </c>
      <c r="R119" s="104">
        <v>2048976</v>
      </c>
      <c r="S119" s="114">
        <v>-11.199445607614834</v>
      </c>
      <c r="T119" s="136">
        <v>18121026</v>
      </c>
      <c r="U119" s="104">
        <v>17605238</v>
      </c>
      <c r="V119" s="114">
        <v>-2.8463509737252202</v>
      </c>
      <c r="W119" s="114">
        <v>11.673923401330539</v>
      </c>
      <c r="X119" s="10">
        <v>18848.005984300031</v>
      </c>
      <c r="Y119" s="96">
        <v>18587.894809000016</v>
      </c>
      <c r="Z119" s="114">
        <v>-1.3800461200865644</v>
      </c>
      <c r="AA119" s="10">
        <v>156023.46065429985</v>
      </c>
      <c r="AB119" s="96">
        <v>152332.71208319999</v>
      </c>
      <c r="AC119" s="114">
        <v>-2.3655087226128302</v>
      </c>
      <c r="AD119" s="114">
        <v>9.1853743688755394</v>
      </c>
    </row>
    <row r="120" spans="1:30">
      <c r="A120" s="113"/>
      <c r="B120" s="94" t="s">
        <v>6</v>
      </c>
      <c r="C120" s="10">
        <v>0.11446130800000001</v>
      </c>
      <c r="D120" s="96">
        <v>4.7897575000000005E-2</v>
      </c>
      <c r="E120" s="114">
        <v>-58.153916081406301</v>
      </c>
      <c r="F120" s="10">
        <v>8.961560479000001</v>
      </c>
      <c r="G120" s="96">
        <v>1.5642926160000008</v>
      </c>
      <c r="H120" s="114">
        <v>-82.544417128404447</v>
      </c>
      <c r="I120" s="114">
        <v>4.2595392363991777E-2</v>
      </c>
      <c r="J120" s="136">
        <v>1</v>
      </c>
      <c r="K120" s="104">
        <v>1</v>
      </c>
      <c r="L120" s="114">
        <v>0</v>
      </c>
      <c r="M120" s="136">
        <v>8</v>
      </c>
      <c r="N120" s="104">
        <v>8</v>
      </c>
      <c r="O120" s="114">
        <v>0</v>
      </c>
      <c r="P120" s="114">
        <v>0.23668639053254439</v>
      </c>
      <c r="Q120" s="140">
        <v>1047</v>
      </c>
      <c r="R120" s="107">
        <v>21</v>
      </c>
      <c r="S120" s="114">
        <v>-97.994269340974213</v>
      </c>
      <c r="T120" s="136">
        <v>62030</v>
      </c>
      <c r="U120" s="107">
        <v>24873</v>
      </c>
      <c r="V120" s="114">
        <v>-59.901660486861196</v>
      </c>
      <c r="W120" s="114">
        <v>0.48444263874286819</v>
      </c>
      <c r="X120" s="10">
        <v>52.174924499999996</v>
      </c>
      <c r="Y120" s="96">
        <v>2.5297527</v>
      </c>
      <c r="Z120" s="114">
        <v>-95.151401321146139</v>
      </c>
      <c r="AA120" s="10">
        <v>4864.9435966999999</v>
      </c>
      <c r="AB120" s="96">
        <v>2179.5440816999999</v>
      </c>
      <c r="AC120" s="114">
        <v>-55.198985591972047</v>
      </c>
      <c r="AD120" s="114">
        <v>3.2046758522723118</v>
      </c>
    </row>
    <row r="121" spans="1:30">
      <c r="A121" s="113"/>
      <c r="B121" s="94" t="s">
        <v>25</v>
      </c>
      <c r="C121" s="10">
        <v>165.01392682700001</v>
      </c>
      <c r="D121" s="96">
        <v>88.318067964999941</v>
      </c>
      <c r="E121" s="114">
        <v>-46.478415693002518</v>
      </c>
      <c r="F121" s="10">
        <v>822.01590757999975</v>
      </c>
      <c r="G121" s="96">
        <v>995.65338803099996</v>
      </c>
      <c r="H121" s="114">
        <v>21.123372291198827</v>
      </c>
      <c r="I121" s="114">
        <v>11.704100373673679</v>
      </c>
      <c r="J121" s="136">
        <v>75</v>
      </c>
      <c r="K121" s="104">
        <v>38</v>
      </c>
      <c r="L121" s="114">
        <v>-49.333333333333329</v>
      </c>
      <c r="M121" s="136">
        <v>413</v>
      </c>
      <c r="N121" s="104">
        <v>566</v>
      </c>
      <c r="O121" s="114">
        <v>37.046004842615019</v>
      </c>
      <c r="P121" s="114">
        <v>1.883339433667188</v>
      </c>
      <c r="Q121" s="141">
        <v>91038</v>
      </c>
      <c r="R121" s="107">
        <v>138849</v>
      </c>
      <c r="S121" s="114">
        <v>52.517630000659054</v>
      </c>
      <c r="T121" s="136">
        <v>612582</v>
      </c>
      <c r="U121" s="107">
        <v>840677</v>
      </c>
      <c r="V121" s="114">
        <v>37.235015067370568</v>
      </c>
      <c r="W121" s="114">
        <v>0.90011477393004868</v>
      </c>
      <c r="X121" s="10">
        <v>17606.513642943002</v>
      </c>
      <c r="Y121" s="96">
        <v>4431.8072377670005</v>
      </c>
      <c r="Z121" s="114">
        <v>-74.828592828522034</v>
      </c>
      <c r="AA121" s="10">
        <v>65511.649528209993</v>
      </c>
      <c r="AB121" s="96">
        <v>65296.136475086016</v>
      </c>
      <c r="AC121" s="114">
        <v>-0.328969053101269</v>
      </c>
      <c r="AD121" s="114">
        <v>1.9541661507698558</v>
      </c>
    </row>
    <row r="122" spans="1:30">
      <c r="A122" s="113"/>
      <c r="B122" s="94"/>
      <c r="C122" s="10"/>
      <c r="D122" s="105"/>
      <c r="E122" s="114"/>
      <c r="F122" s="10"/>
      <c r="G122" s="105"/>
      <c r="H122" s="114"/>
      <c r="I122" s="111"/>
      <c r="J122" s="136"/>
      <c r="K122" s="104"/>
      <c r="L122" s="114"/>
      <c r="M122" s="136"/>
      <c r="N122" s="104"/>
      <c r="O122" s="114"/>
      <c r="P122" s="114"/>
      <c r="Q122" s="141"/>
      <c r="R122" s="104"/>
      <c r="S122" s="114"/>
      <c r="T122" s="136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20" customFormat="1" ht="15">
      <c r="A123" s="110">
        <v>18</v>
      </c>
      <c r="B123" s="93" t="s">
        <v>19</v>
      </c>
      <c r="C123" s="131">
        <v>606.51045718799969</v>
      </c>
      <c r="D123" s="101">
        <v>915.74574258599932</v>
      </c>
      <c r="E123" s="111">
        <v>50.985977526541838</v>
      </c>
      <c r="F123" s="131">
        <v>6246.0597419989999</v>
      </c>
      <c r="G123" s="101">
        <v>7882.5307175089993</v>
      </c>
      <c r="H123" s="111">
        <v>26.200053203241701</v>
      </c>
      <c r="I123" s="111">
        <v>2.7771669738775904</v>
      </c>
      <c r="J123" s="134">
        <v>45598</v>
      </c>
      <c r="K123" s="102">
        <v>78805</v>
      </c>
      <c r="L123" s="111">
        <v>72.825562524672137</v>
      </c>
      <c r="M123" s="134">
        <v>428455</v>
      </c>
      <c r="N123" s="101">
        <v>538596</v>
      </c>
      <c r="O123" s="111">
        <v>25.706550279492603</v>
      </c>
      <c r="P123" s="111">
        <v>2.527637381115452</v>
      </c>
      <c r="Q123" s="134">
        <v>367644</v>
      </c>
      <c r="R123" s="102">
        <v>623699</v>
      </c>
      <c r="S123" s="111">
        <v>69.647539467528375</v>
      </c>
      <c r="T123" s="134">
        <v>3057396</v>
      </c>
      <c r="U123" s="102">
        <v>5814299</v>
      </c>
      <c r="V123" s="111">
        <v>90.171603547594103</v>
      </c>
      <c r="W123" s="111">
        <v>2.3318829027124859</v>
      </c>
      <c r="X123" s="131">
        <v>26676.704896999992</v>
      </c>
      <c r="Y123" s="101">
        <v>43543.740761900001</v>
      </c>
      <c r="Z123" s="111">
        <v>63.227583504126251</v>
      </c>
      <c r="AA123" s="131">
        <v>220495.62706670002</v>
      </c>
      <c r="AB123" s="101">
        <v>394483.32433880004</v>
      </c>
      <c r="AC123" s="111">
        <v>78.907550043824088</v>
      </c>
      <c r="AD123" s="111">
        <v>5.5361809669501723</v>
      </c>
    </row>
    <row r="124" spans="1:30">
      <c r="A124" s="113"/>
      <c r="B124" s="94" t="s">
        <v>3</v>
      </c>
      <c r="C124" s="10">
        <v>153.52013659999992</v>
      </c>
      <c r="D124" s="96">
        <v>179.66420759999997</v>
      </c>
      <c r="E124" s="114">
        <v>17.029734065518063</v>
      </c>
      <c r="F124" s="10">
        <v>1787.5605338999999</v>
      </c>
      <c r="G124" s="96">
        <v>1752.9176848</v>
      </c>
      <c r="H124" s="114">
        <v>-1.9379958576517753</v>
      </c>
      <c r="I124" s="114">
        <v>5.0396335994501928</v>
      </c>
      <c r="J124" s="136">
        <v>647</v>
      </c>
      <c r="K124" s="104">
        <v>1114</v>
      </c>
      <c r="L124" s="114">
        <v>72.1792890262751</v>
      </c>
      <c r="M124" s="136">
        <v>8031</v>
      </c>
      <c r="N124" s="104">
        <v>9831</v>
      </c>
      <c r="O124" s="114">
        <v>22.413149047441159</v>
      </c>
      <c r="P124" s="114">
        <v>1.0584830455370582</v>
      </c>
      <c r="Q124" s="136">
        <v>0</v>
      </c>
      <c r="R124" s="104"/>
      <c r="S124" s="114" t="s">
        <v>88</v>
      </c>
      <c r="T124" s="136">
        <v>0</v>
      </c>
      <c r="U124" s="104"/>
      <c r="V124" s="114" t="s">
        <v>88</v>
      </c>
      <c r="W124" s="114" t="s">
        <v>88</v>
      </c>
      <c r="X124" s="10">
        <v>188.58060479999997</v>
      </c>
      <c r="Y124" s="96">
        <v>199.69206929999996</v>
      </c>
      <c r="Z124" s="114">
        <v>5.8921565724027181</v>
      </c>
      <c r="AA124" s="10">
        <v>2193.8650364</v>
      </c>
      <c r="AB124" s="96">
        <v>2110.8080344999998</v>
      </c>
      <c r="AC124" s="114">
        <v>-3.7858756360095724</v>
      </c>
      <c r="AD124" s="114">
        <v>7.782821440580225</v>
      </c>
    </row>
    <row r="125" spans="1:30">
      <c r="A125" s="113"/>
      <c r="B125" s="94" t="s">
        <v>4</v>
      </c>
      <c r="C125" s="10">
        <v>384.52152809999978</v>
      </c>
      <c r="D125" s="96">
        <v>586.41649719999975</v>
      </c>
      <c r="E125" s="114">
        <v>52.505504723650901</v>
      </c>
      <c r="F125" s="10">
        <v>3816.9229579000003</v>
      </c>
      <c r="G125" s="96">
        <v>4714.5592410999998</v>
      </c>
      <c r="H125" s="114">
        <v>23.517275383883106</v>
      </c>
      <c r="I125" s="114">
        <v>6.0396730078811531</v>
      </c>
      <c r="J125" s="136">
        <v>44927</v>
      </c>
      <c r="K125" s="104">
        <v>77672</v>
      </c>
      <c r="L125" s="114">
        <v>72.884902174638853</v>
      </c>
      <c r="M125" s="136">
        <v>420310</v>
      </c>
      <c r="N125" s="104">
        <v>528353</v>
      </c>
      <c r="O125" s="114">
        <v>25.705550664985367</v>
      </c>
      <c r="P125" s="114">
        <v>2.5970910091515296</v>
      </c>
      <c r="Q125" s="138">
        <v>0</v>
      </c>
      <c r="R125" s="104"/>
      <c r="S125" s="114" t="s">
        <v>88</v>
      </c>
      <c r="T125" s="136">
        <v>0</v>
      </c>
      <c r="U125" s="104"/>
      <c r="V125" s="114" t="s">
        <v>88</v>
      </c>
      <c r="W125" s="114" t="s">
        <v>88</v>
      </c>
      <c r="X125" s="10">
        <v>19907.500924399992</v>
      </c>
      <c r="Y125" s="96">
        <v>28564.957296899986</v>
      </c>
      <c r="Z125" s="114">
        <v>43.48841376613386</v>
      </c>
      <c r="AA125" s="10">
        <v>156119.46827439999</v>
      </c>
      <c r="AB125" s="96">
        <v>220653.62256069999</v>
      </c>
      <c r="AC125" s="114">
        <v>41.336391290337325</v>
      </c>
      <c r="AD125" s="114">
        <v>10.866376146162796</v>
      </c>
    </row>
    <row r="126" spans="1:30">
      <c r="A126" s="113"/>
      <c r="B126" s="94" t="s">
        <v>5</v>
      </c>
      <c r="C126" s="10">
        <v>64.343764989999926</v>
      </c>
      <c r="D126" s="96">
        <v>139.8983514479996</v>
      </c>
      <c r="E126" s="114">
        <v>117.42332216609034</v>
      </c>
      <c r="F126" s="10">
        <v>580.52208062900002</v>
      </c>
      <c r="G126" s="96">
        <v>1252.5625744409997</v>
      </c>
      <c r="H126" s="114">
        <v>115.76484620254904</v>
      </c>
      <c r="I126" s="114">
        <v>0.78870919694544128</v>
      </c>
      <c r="J126" s="136">
        <v>4</v>
      </c>
      <c r="K126" s="104">
        <v>4</v>
      </c>
      <c r="L126" s="114">
        <v>0</v>
      </c>
      <c r="M126" s="136">
        <v>11</v>
      </c>
      <c r="N126" s="104">
        <v>64</v>
      </c>
      <c r="O126" s="114">
        <v>481.81818181818181</v>
      </c>
      <c r="P126" s="114">
        <v>3.1496062992125982</v>
      </c>
      <c r="Q126" s="138">
        <v>346567</v>
      </c>
      <c r="R126" s="104">
        <v>603518</v>
      </c>
      <c r="S126" s="114">
        <v>74.141796535734784</v>
      </c>
      <c r="T126" s="136">
        <v>2921870</v>
      </c>
      <c r="U126" s="104">
        <v>4980061</v>
      </c>
      <c r="V126" s="114">
        <v>70.440882037872996</v>
      </c>
      <c r="W126" s="114">
        <v>3.3022473566079347</v>
      </c>
      <c r="X126" s="10">
        <v>3615.6474766999995</v>
      </c>
      <c r="Y126" s="96">
        <v>7740.495956099996</v>
      </c>
      <c r="Z126" s="114">
        <v>114.08325911144259</v>
      </c>
      <c r="AA126" s="10">
        <v>35962.339423600002</v>
      </c>
      <c r="AB126" s="96">
        <v>58348.286022499997</v>
      </c>
      <c r="AC126" s="114">
        <v>62.248304636737274</v>
      </c>
      <c r="AD126" s="114">
        <v>3.5182912689571797</v>
      </c>
    </row>
    <row r="127" spans="1:30" s="22" customFormat="1">
      <c r="A127" s="113"/>
      <c r="B127" s="94" t="s">
        <v>6</v>
      </c>
      <c r="C127" s="10">
        <v>0</v>
      </c>
      <c r="D127" s="96">
        <v>0</v>
      </c>
      <c r="E127" s="114" t="s">
        <v>88</v>
      </c>
      <c r="F127" s="10">
        <v>0</v>
      </c>
      <c r="G127" s="96">
        <v>0</v>
      </c>
      <c r="H127" s="114" t="s">
        <v>88</v>
      </c>
      <c r="I127" s="114">
        <v>0</v>
      </c>
      <c r="J127" s="136">
        <v>0</v>
      </c>
      <c r="K127" s="104">
        <v>0</v>
      </c>
      <c r="L127" s="114" t="s">
        <v>88</v>
      </c>
      <c r="M127" s="136">
        <v>0</v>
      </c>
      <c r="N127" s="104">
        <v>0</v>
      </c>
      <c r="O127" s="114" t="s">
        <v>88</v>
      </c>
      <c r="P127" s="114">
        <v>0</v>
      </c>
      <c r="Q127" s="138">
        <v>0</v>
      </c>
      <c r="R127" s="107">
        <v>0</v>
      </c>
      <c r="S127" s="114" t="s">
        <v>88</v>
      </c>
      <c r="T127" s="136">
        <v>0</v>
      </c>
      <c r="U127" s="107">
        <v>0</v>
      </c>
      <c r="V127" s="114" t="s">
        <v>88</v>
      </c>
      <c r="W127" s="114">
        <v>0</v>
      </c>
      <c r="X127" s="10">
        <v>0</v>
      </c>
      <c r="Y127" s="96">
        <v>0</v>
      </c>
      <c r="Z127" s="114" t="s">
        <v>88</v>
      </c>
      <c r="AA127" s="10">
        <v>0</v>
      </c>
      <c r="AB127" s="96">
        <v>0</v>
      </c>
      <c r="AC127" s="114" t="s">
        <v>88</v>
      </c>
      <c r="AD127" s="114">
        <v>0</v>
      </c>
    </row>
    <row r="128" spans="1:30" s="22" customFormat="1">
      <c r="A128" s="113"/>
      <c r="B128" s="94" t="s">
        <v>25</v>
      </c>
      <c r="C128" s="10">
        <v>4.1250274980000174</v>
      </c>
      <c r="D128" s="96">
        <v>9.7666863380000013</v>
      </c>
      <c r="E128" s="114">
        <v>136.76657531944434</v>
      </c>
      <c r="F128" s="10">
        <v>61.054169569999992</v>
      </c>
      <c r="G128" s="96">
        <v>162.49121716799996</v>
      </c>
      <c r="H128" s="114">
        <v>166.14270296756732</v>
      </c>
      <c r="I128" s="114">
        <v>1.9101160488548108</v>
      </c>
      <c r="J128" s="136">
        <v>20</v>
      </c>
      <c r="K128" s="104">
        <v>15</v>
      </c>
      <c r="L128" s="114">
        <v>-25</v>
      </c>
      <c r="M128" s="136">
        <v>103</v>
      </c>
      <c r="N128" s="104">
        <v>348</v>
      </c>
      <c r="O128" s="114">
        <v>237.86407766990288</v>
      </c>
      <c r="P128" s="114">
        <v>1.1579542807706387</v>
      </c>
      <c r="Q128" s="138">
        <v>21077</v>
      </c>
      <c r="R128" s="107">
        <v>20181</v>
      </c>
      <c r="S128" s="114">
        <v>-4.2510793756227123</v>
      </c>
      <c r="T128" s="136">
        <v>135526</v>
      </c>
      <c r="U128" s="107">
        <v>834238</v>
      </c>
      <c r="V128" s="114">
        <v>515.55568673169728</v>
      </c>
      <c r="W128" s="114">
        <v>0.89322052200054936</v>
      </c>
      <c r="X128" s="10">
        <v>2964.9758911000008</v>
      </c>
      <c r="Y128" s="96">
        <v>7038.5954396000152</v>
      </c>
      <c r="Z128" s="114">
        <v>137.39132114793381</v>
      </c>
      <c r="AA128" s="10">
        <v>26219.9543323</v>
      </c>
      <c r="AB128" s="96">
        <v>113370.60772110001</v>
      </c>
      <c r="AC128" s="114">
        <v>332.38293356384804</v>
      </c>
      <c r="AD128" s="114">
        <v>3.3929266884773899</v>
      </c>
    </row>
    <row r="129" spans="1:30" s="22" customFormat="1">
      <c r="A129" s="113"/>
      <c r="B129" s="94"/>
      <c r="C129" s="10"/>
      <c r="D129" s="105"/>
      <c r="E129" s="114"/>
      <c r="F129" s="10"/>
      <c r="G129" s="105"/>
      <c r="H129" s="114"/>
      <c r="I129" s="111"/>
      <c r="J129" s="136"/>
      <c r="K129" s="104"/>
      <c r="L129" s="114"/>
      <c r="M129" s="136"/>
      <c r="N129" s="104"/>
      <c r="O129" s="114"/>
      <c r="P129" s="114"/>
      <c r="Q129" s="138"/>
      <c r="R129" s="104"/>
      <c r="S129" s="114"/>
      <c r="T129" s="136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5">
      <c r="A130" s="110">
        <v>19</v>
      </c>
      <c r="B130" s="93" t="s">
        <v>21</v>
      </c>
      <c r="C130" s="131">
        <v>295.04443309599998</v>
      </c>
      <c r="D130" s="101">
        <v>295.26194029999994</v>
      </c>
      <c r="E130" s="111">
        <v>7.3720151814948842E-2</v>
      </c>
      <c r="F130" s="131">
        <v>2413.0893908509997</v>
      </c>
      <c r="G130" s="101">
        <v>2522.9150086449999</v>
      </c>
      <c r="H130" s="111">
        <v>4.5512453127676711</v>
      </c>
      <c r="I130" s="111">
        <v>0.88887141592049124</v>
      </c>
      <c r="J130" s="134">
        <v>25862</v>
      </c>
      <c r="K130" s="102">
        <v>21708</v>
      </c>
      <c r="L130" s="111">
        <v>-16.062176165803109</v>
      </c>
      <c r="M130" s="134">
        <v>223162</v>
      </c>
      <c r="N130" s="101">
        <v>217999</v>
      </c>
      <c r="O130" s="111">
        <v>-2.3135659296833699</v>
      </c>
      <c r="P130" s="111">
        <v>1.0230718784502437</v>
      </c>
      <c r="Q130" s="134">
        <v>361285</v>
      </c>
      <c r="R130" s="102">
        <v>180724</v>
      </c>
      <c r="S130" s="111">
        <v>-49.977441631952615</v>
      </c>
      <c r="T130" s="134">
        <v>2274327</v>
      </c>
      <c r="U130" s="102">
        <v>1327479</v>
      </c>
      <c r="V130" s="111">
        <v>-41.632008062165205</v>
      </c>
      <c r="W130" s="111">
        <v>0.53239876102172723</v>
      </c>
      <c r="X130" s="131">
        <v>49115.940651500001</v>
      </c>
      <c r="Y130" s="101">
        <v>20458.408530200002</v>
      </c>
      <c r="Z130" s="111">
        <v>-58.3467032111596</v>
      </c>
      <c r="AA130" s="131">
        <v>211420.68794034701</v>
      </c>
      <c r="AB130" s="101">
        <v>112378.04040910001</v>
      </c>
      <c r="AC130" s="111">
        <v>-46.846242198962187</v>
      </c>
      <c r="AD130" s="111">
        <v>1.5771139869063022</v>
      </c>
    </row>
    <row r="131" spans="1:30" s="22" customFormat="1">
      <c r="A131" s="113"/>
      <c r="B131" s="94" t="s">
        <v>3</v>
      </c>
      <c r="C131" s="10">
        <v>14.063732999999999</v>
      </c>
      <c r="D131" s="96">
        <v>7.4909221000000006</v>
      </c>
      <c r="E131" s="114">
        <v>-46.735890819315173</v>
      </c>
      <c r="F131" s="10">
        <v>109.41888497800001</v>
      </c>
      <c r="G131" s="96">
        <v>66.329142996000002</v>
      </c>
      <c r="H131" s="114">
        <v>-39.380534713604256</v>
      </c>
      <c r="I131" s="114">
        <v>0.19069610659071948</v>
      </c>
      <c r="J131" s="136">
        <v>225</v>
      </c>
      <c r="K131" s="104">
        <v>121</v>
      </c>
      <c r="L131" s="114">
        <v>-46.222222222222221</v>
      </c>
      <c r="M131" s="136">
        <v>1828</v>
      </c>
      <c r="N131" s="104">
        <v>1136</v>
      </c>
      <c r="O131" s="114">
        <v>-37.855579868708965</v>
      </c>
      <c r="P131" s="114">
        <v>0.12231072522938644</v>
      </c>
      <c r="Q131" s="138">
        <v>0</v>
      </c>
      <c r="R131" s="104"/>
      <c r="S131" s="114" t="s">
        <v>88</v>
      </c>
      <c r="T131" s="136">
        <v>0</v>
      </c>
      <c r="U131" s="104"/>
      <c r="V131" s="114" t="s">
        <v>88</v>
      </c>
      <c r="W131" s="114" t="s">
        <v>88</v>
      </c>
      <c r="X131" s="10">
        <v>3.4503637999999999</v>
      </c>
      <c r="Y131" s="96">
        <v>5.4707628999999995</v>
      </c>
      <c r="Z131" s="114">
        <v>58.556118053406415</v>
      </c>
      <c r="AA131" s="10">
        <v>31.705062600000002</v>
      </c>
      <c r="AB131" s="96">
        <v>47.285497599999999</v>
      </c>
      <c r="AC131" s="114">
        <v>49.141789109730368</v>
      </c>
      <c r="AD131" s="114">
        <v>0.17434772775865362</v>
      </c>
    </row>
    <row r="132" spans="1:30" s="22" customFormat="1">
      <c r="A132" s="113"/>
      <c r="B132" s="94" t="s">
        <v>4</v>
      </c>
      <c r="C132" s="10">
        <v>203.66957672999996</v>
      </c>
      <c r="D132" s="96">
        <v>193.84940429999997</v>
      </c>
      <c r="E132" s="114">
        <v>-4.8216196977805659</v>
      </c>
      <c r="F132" s="10">
        <v>1563.5616615530002</v>
      </c>
      <c r="G132" s="96">
        <v>1701.1283919289997</v>
      </c>
      <c r="H132" s="114">
        <v>8.7982926262953889</v>
      </c>
      <c r="I132" s="114">
        <v>2.1792618792667162</v>
      </c>
      <c r="J132" s="136">
        <v>25630</v>
      </c>
      <c r="K132" s="104">
        <v>21584</v>
      </c>
      <c r="L132" s="114">
        <v>-15.786188060866168</v>
      </c>
      <c r="M132" s="136">
        <v>221233</v>
      </c>
      <c r="N132" s="104">
        <v>216830</v>
      </c>
      <c r="O132" s="114">
        <v>-1.9902094172207563</v>
      </c>
      <c r="P132" s="114">
        <v>1.0658163074957956</v>
      </c>
      <c r="Q132" s="138">
        <v>0</v>
      </c>
      <c r="R132" s="104"/>
      <c r="S132" s="114" t="s">
        <v>88</v>
      </c>
      <c r="T132" s="136">
        <v>0</v>
      </c>
      <c r="U132" s="104"/>
      <c r="V132" s="114" t="s">
        <v>88</v>
      </c>
      <c r="W132" s="114" t="s">
        <v>88</v>
      </c>
      <c r="X132" s="10">
        <v>3231.6700631999997</v>
      </c>
      <c r="Y132" s="96">
        <v>2707.8227719999995</v>
      </c>
      <c r="Z132" s="114">
        <v>-16.209801154059843</v>
      </c>
      <c r="AA132" s="10">
        <v>28891.490293200008</v>
      </c>
      <c r="AB132" s="96">
        <v>27110.735161500001</v>
      </c>
      <c r="AC132" s="114">
        <v>-6.1635973555823504</v>
      </c>
      <c r="AD132" s="114">
        <v>1.3351036001360903</v>
      </c>
    </row>
    <row r="133" spans="1:30" s="120" customFormat="1">
      <c r="A133" s="119"/>
      <c r="B133" s="94" t="s">
        <v>5</v>
      </c>
      <c r="C133" s="10">
        <v>63.841955423000002</v>
      </c>
      <c r="D133" s="96">
        <v>57.384610599999995</v>
      </c>
      <c r="E133" s="114">
        <v>-10.114578697057974</v>
      </c>
      <c r="F133" s="10">
        <v>608.17134889099998</v>
      </c>
      <c r="G133" s="96">
        <v>671.98892048100015</v>
      </c>
      <c r="H133" s="114">
        <v>10.493353839567</v>
      </c>
      <c r="I133" s="114">
        <v>0.42313562024263468</v>
      </c>
      <c r="J133" s="136">
        <v>0</v>
      </c>
      <c r="K133" s="104">
        <v>1</v>
      </c>
      <c r="L133" s="114" t="s">
        <v>88</v>
      </c>
      <c r="M133" s="136">
        <v>0</v>
      </c>
      <c r="N133" s="104">
        <v>24</v>
      </c>
      <c r="O133" s="114" t="s">
        <v>88</v>
      </c>
      <c r="P133" s="114">
        <v>1.1811023622047243</v>
      </c>
      <c r="Q133" s="136">
        <v>91366</v>
      </c>
      <c r="R133" s="104">
        <v>67925</v>
      </c>
      <c r="S133" s="114">
        <v>-25.656152179147607</v>
      </c>
      <c r="T133" s="136">
        <v>1262415</v>
      </c>
      <c r="U133" s="104">
        <v>850413</v>
      </c>
      <c r="V133" s="114">
        <v>-32.636019058708897</v>
      </c>
      <c r="W133" s="114">
        <v>0.56390355083502464</v>
      </c>
      <c r="X133" s="10">
        <v>2940.4002043999999</v>
      </c>
      <c r="Y133" s="96">
        <v>2411.0063124999997</v>
      </c>
      <c r="Z133" s="114">
        <v>-18.004144167444213</v>
      </c>
      <c r="AA133" s="10">
        <v>26947.460915899999</v>
      </c>
      <c r="AB133" s="96">
        <v>27206.452942999997</v>
      </c>
      <c r="AC133" s="114">
        <v>0.96109992666204569</v>
      </c>
      <c r="AD133" s="114">
        <v>1.6404976456676046</v>
      </c>
    </row>
    <row r="134" spans="1:30" s="22" customFormat="1">
      <c r="A134" s="113"/>
      <c r="B134" s="94" t="s">
        <v>6</v>
      </c>
      <c r="C134" s="10">
        <v>7.0501800000000003E-2</v>
      </c>
      <c r="D134" s="96">
        <v>3.0831499999999998E-2</v>
      </c>
      <c r="E134" s="114">
        <v>-56.268492435654125</v>
      </c>
      <c r="F134" s="10">
        <v>0.41225769999999978</v>
      </c>
      <c r="G134" s="96">
        <v>0.21400199999999997</v>
      </c>
      <c r="H134" s="114">
        <v>-48.090235791836008</v>
      </c>
      <c r="I134" s="114">
        <v>5.8272340247874461E-3</v>
      </c>
      <c r="J134" s="136">
        <v>7</v>
      </c>
      <c r="K134" s="104">
        <v>0</v>
      </c>
      <c r="L134" s="114">
        <v>-100</v>
      </c>
      <c r="M134" s="136">
        <v>101</v>
      </c>
      <c r="N134" s="104">
        <v>0</v>
      </c>
      <c r="O134" s="114">
        <v>-100</v>
      </c>
      <c r="P134" s="114">
        <v>0</v>
      </c>
      <c r="Q134" s="138">
        <v>263396</v>
      </c>
      <c r="R134" s="107">
        <v>135</v>
      </c>
      <c r="S134" s="114">
        <v>-99.948746374280546</v>
      </c>
      <c r="T134" s="136">
        <v>965329</v>
      </c>
      <c r="U134" s="107">
        <v>216</v>
      </c>
      <c r="V134" s="114">
        <v>-99.977624208948455</v>
      </c>
      <c r="W134" s="114">
        <v>4.2069557338664217E-3</v>
      </c>
      <c r="X134" s="10">
        <v>39364.743424500004</v>
      </c>
      <c r="Y134" s="96">
        <v>3.2532000000000005</v>
      </c>
      <c r="Z134" s="114">
        <v>-99.991735752053771</v>
      </c>
      <c r="AA134" s="10">
        <v>143682.06137714698</v>
      </c>
      <c r="AB134" s="96">
        <v>28.074418999999999</v>
      </c>
      <c r="AC134" s="114">
        <v>-99.980460734812056</v>
      </c>
      <c r="AD134" s="114">
        <v>4.1279005729354494E-2</v>
      </c>
    </row>
    <row r="135" spans="1:30" s="22" customFormat="1">
      <c r="A135" s="113"/>
      <c r="B135" s="94" t="s">
        <v>25</v>
      </c>
      <c r="C135" s="10">
        <v>13.398666142999998</v>
      </c>
      <c r="D135" s="96">
        <v>36.506171800000004</v>
      </c>
      <c r="E135" s="114">
        <v>172.46123912918225</v>
      </c>
      <c r="F135" s="10">
        <v>131.525237729</v>
      </c>
      <c r="G135" s="96">
        <v>83.254551238999994</v>
      </c>
      <c r="H135" s="114">
        <v>-36.700702711869567</v>
      </c>
      <c r="I135" s="114">
        <v>0.97867353838208948</v>
      </c>
      <c r="J135" s="136">
        <v>0</v>
      </c>
      <c r="K135" s="104">
        <v>2</v>
      </c>
      <c r="L135" s="114" t="s">
        <v>88</v>
      </c>
      <c r="M135" s="136">
        <v>0</v>
      </c>
      <c r="N135" s="104">
        <v>9</v>
      </c>
      <c r="O135" s="114" t="s">
        <v>88</v>
      </c>
      <c r="P135" s="114">
        <v>2.9947093468206169E-2</v>
      </c>
      <c r="Q135" s="138">
        <v>6523</v>
      </c>
      <c r="R135" s="107">
        <v>112664</v>
      </c>
      <c r="S135" s="114">
        <v>1627.1807450559561</v>
      </c>
      <c r="T135" s="136">
        <v>46583</v>
      </c>
      <c r="U135" s="107">
        <v>476850</v>
      </c>
      <c r="V135" s="114">
        <v>923.65669879569805</v>
      </c>
      <c r="W135" s="114">
        <v>0.5105643784099525</v>
      </c>
      <c r="X135" s="10">
        <v>3575.6765955999999</v>
      </c>
      <c r="Y135" s="96">
        <v>15330.855482800001</v>
      </c>
      <c r="Z135" s="114">
        <v>328.75397349036479</v>
      </c>
      <c r="AA135" s="10">
        <v>11867.970291500003</v>
      </c>
      <c r="AB135" s="96">
        <v>57985.492388000006</v>
      </c>
      <c r="AC135" s="114">
        <v>388.58811543815523</v>
      </c>
      <c r="AD135" s="114">
        <v>1.7353750555147756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36"/>
      <c r="K136" s="104"/>
      <c r="L136" s="114"/>
      <c r="M136" s="136"/>
      <c r="N136" s="104"/>
      <c r="O136" s="114"/>
      <c r="P136" s="114"/>
      <c r="Q136" s="138"/>
      <c r="R136" s="104"/>
      <c r="S136" s="114"/>
      <c r="T136" s="136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5">
      <c r="A137" s="110">
        <v>20</v>
      </c>
      <c r="B137" s="93" t="s">
        <v>57</v>
      </c>
      <c r="C137" s="131">
        <v>69.446545830000019</v>
      </c>
      <c r="D137" s="101">
        <v>96.051747509999984</v>
      </c>
      <c r="E137" s="111">
        <v>38.310331150418222</v>
      </c>
      <c r="F137" s="131">
        <v>488.71073718799994</v>
      </c>
      <c r="G137" s="101">
        <v>851.77341913200007</v>
      </c>
      <c r="H137" s="111">
        <v>74.289892633223474</v>
      </c>
      <c r="I137" s="111">
        <v>0.30009613582422229</v>
      </c>
      <c r="J137" s="134">
        <v>2541</v>
      </c>
      <c r="K137" s="102">
        <v>3336</v>
      </c>
      <c r="L137" s="111">
        <v>31.286894923258558</v>
      </c>
      <c r="M137" s="134">
        <v>26929</v>
      </c>
      <c r="N137" s="101">
        <v>28750</v>
      </c>
      <c r="O137" s="111">
        <v>6.7622265958631855</v>
      </c>
      <c r="P137" s="111">
        <v>0.13492408912630105</v>
      </c>
      <c r="Q137" s="134">
        <v>243601</v>
      </c>
      <c r="R137" s="102">
        <v>447796</v>
      </c>
      <c r="S137" s="111">
        <v>83.823547522382924</v>
      </c>
      <c r="T137" s="134">
        <v>1416102</v>
      </c>
      <c r="U137" s="102">
        <v>3641779</v>
      </c>
      <c r="V137" s="111">
        <v>157.16925758172789</v>
      </c>
      <c r="W137" s="111">
        <v>1.4605719770444165</v>
      </c>
      <c r="X137" s="131">
        <v>7001.5498362000008</v>
      </c>
      <c r="Y137" s="101">
        <v>11976.740115799999</v>
      </c>
      <c r="Z137" s="111">
        <v>71.058414151061982</v>
      </c>
      <c r="AA137" s="131">
        <v>41265.284500499998</v>
      </c>
      <c r="AB137" s="101">
        <v>71715.526378499999</v>
      </c>
      <c r="AC137" s="111">
        <v>73.791426005147372</v>
      </c>
      <c r="AD137" s="111">
        <v>1.0064560595481025</v>
      </c>
    </row>
    <row r="138" spans="1:30" s="22" customFormat="1">
      <c r="A138" s="113"/>
      <c r="B138" s="94" t="s">
        <v>3</v>
      </c>
      <c r="C138" s="10">
        <v>-0.22429250000000001</v>
      </c>
      <c r="D138" s="96">
        <v>0.12234170000000001</v>
      </c>
      <c r="E138" s="114">
        <v>-154.54560451196539</v>
      </c>
      <c r="F138" s="10">
        <v>4.1788926000000002</v>
      </c>
      <c r="G138" s="96">
        <v>1.1192622999999999</v>
      </c>
      <c r="H138" s="114">
        <v>-73.216294192389626</v>
      </c>
      <c r="I138" s="114">
        <v>3.2178760831667211E-3</v>
      </c>
      <c r="J138" s="136">
        <v>1</v>
      </c>
      <c r="K138" s="104">
        <v>7</v>
      </c>
      <c r="L138" s="114">
        <v>600</v>
      </c>
      <c r="M138" s="136">
        <v>74</v>
      </c>
      <c r="N138" s="104">
        <v>44</v>
      </c>
      <c r="O138" s="114">
        <v>-40.54054054054054</v>
      </c>
      <c r="P138" s="114">
        <v>4.7373872448001793E-3</v>
      </c>
      <c r="Q138" s="141">
        <v>0</v>
      </c>
      <c r="R138" s="104"/>
      <c r="S138" s="114" t="s">
        <v>88</v>
      </c>
      <c r="T138" s="136">
        <v>0</v>
      </c>
      <c r="U138" s="104"/>
      <c r="V138" s="114" t="s">
        <v>88</v>
      </c>
      <c r="W138" s="114" t="s">
        <v>88</v>
      </c>
      <c r="X138" s="10">
        <v>-0.2003656</v>
      </c>
      <c r="Y138" s="96">
        <v>0.28439759999999997</v>
      </c>
      <c r="Z138" s="114">
        <v>-241.93933489581045</v>
      </c>
      <c r="AA138" s="10">
        <v>6.5707435999999992</v>
      </c>
      <c r="AB138" s="96">
        <v>1.8550994000000001</v>
      </c>
      <c r="AC138" s="114">
        <v>-71.767283690692167</v>
      </c>
      <c r="AD138" s="114">
        <v>6.8399907280756143E-3</v>
      </c>
    </row>
    <row r="139" spans="1:30" s="22" customFormat="1">
      <c r="A139" s="113"/>
      <c r="B139" s="94" t="s">
        <v>4</v>
      </c>
      <c r="C139" s="10">
        <v>12.7203125</v>
      </c>
      <c r="D139" s="96">
        <v>17.256325599999997</v>
      </c>
      <c r="E139" s="114">
        <v>35.65960427465911</v>
      </c>
      <c r="F139" s="10">
        <v>120.29796759999999</v>
      </c>
      <c r="G139" s="96">
        <v>140.70711560000001</v>
      </c>
      <c r="H139" s="114">
        <v>16.965496929974755</v>
      </c>
      <c r="I139" s="114">
        <v>0.1802554437533915</v>
      </c>
      <c r="J139" s="136">
        <v>2517</v>
      </c>
      <c r="K139" s="104">
        <v>3312</v>
      </c>
      <c r="L139" s="114">
        <v>31.585220500595955</v>
      </c>
      <c r="M139" s="136">
        <v>26719</v>
      </c>
      <c r="N139" s="104">
        <v>28487</v>
      </c>
      <c r="O139" s="114">
        <v>6.6170141098095048</v>
      </c>
      <c r="P139" s="114">
        <v>0.14002633008178172</v>
      </c>
      <c r="Q139" s="141">
        <v>0</v>
      </c>
      <c r="R139" s="104"/>
      <c r="S139" s="114" t="s">
        <v>88</v>
      </c>
      <c r="T139" s="136">
        <v>0</v>
      </c>
      <c r="U139" s="104"/>
      <c r="V139" s="114" t="s">
        <v>88</v>
      </c>
      <c r="W139" s="114" t="s">
        <v>88</v>
      </c>
      <c r="X139" s="10">
        <v>115.88143849999999</v>
      </c>
      <c r="Y139" s="96">
        <v>149.55822790000002</v>
      </c>
      <c r="Z139" s="114">
        <v>29.061418149378639</v>
      </c>
      <c r="AA139" s="10">
        <v>1097.1889216</v>
      </c>
      <c r="AB139" s="96">
        <v>1272.8192282999998</v>
      </c>
      <c r="AC139" s="114">
        <v>16.007298582989993</v>
      </c>
      <c r="AD139" s="114">
        <v>6.2681647100408147E-2</v>
      </c>
    </row>
    <row r="140" spans="1:30" s="22" customFormat="1">
      <c r="A140" s="113"/>
      <c r="B140" s="94" t="s">
        <v>5</v>
      </c>
      <c r="C140" s="10">
        <v>51.067670579000016</v>
      </c>
      <c r="D140" s="96">
        <v>71.019212285999998</v>
      </c>
      <c r="E140" s="114">
        <v>39.068830594369096</v>
      </c>
      <c r="F140" s="10">
        <v>330.09086269799997</v>
      </c>
      <c r="G140" s="96">
        <v>659.6030579610001</v>
      </c>
      <c r="H140" s="114">
        <v>99.824694500698968</v>
      </c>
      <c r="I140" s="114">
        <v>0.41533653388881675</v>
      </c>
      <c r="J140" s="136">
        <v>9</v>
      </c>
      <c r="K140" s="104">
        <v>6</v>
      </c>
      <c r="L140" s="114">
        <v>-33.333333333333336</v>
      </c>
      <c r="M140" s="136">
        <v>54</v>
      </c>
      <c r="N140" s="104">
        <v>51</v>
      </c>
      <c r="O140" s="114">
        <v>-5.555555555555558</v>
      </c>
      <c r="P140" s="114">
        <v>2.5098425196850394</v>
      </c>
      <c r="Q140" s="141">
        <v>235892</v>
      </c>
      <c r="R140" s="104">
        <v>437892</v>
      </c>
      <c r="S140" s="114">
        <v>85.63240805114205</v>
      </c>
      <c r="T140" s="136">
        <v>1333988</v>
      </c>
      <c r="U140" s="104">
        <v>3538417</v>
      </c>
      <c r="V140" s="114">
        <v>165.25103674096019</v>
      </c>
      <c r="W140" s="114">
        <v>2.3463022209620683</v>
      </c>
      <c r="X140" s="10">
        <v>2988.3258406999998</v>
      </c>
      <c r="Y140" s="96">
        <v>4183.5468714999997</v>
      </c>
      <c r="Z140" s="114">
        <v>39.996342250282368</v>
      </c>
      <c r="AA140" s="10">
        <v>18140.361885099999</v>
      </c>
      <c r="AB140" s="96">
        <v>35625.440697799997</v>
      </c>
      <c r="AC140" s="114">
        <v>96.387706725199166</v>
      </c>
      <c r="AD140" s="114">
        <v>2.1481466809751395</v>
      </c>
    </row>
    <row r="141" spans="1:30" s="22" customFormat="1">
      <c r="A141" s="113"/>
      <c r="B141" s="94" t="s">
        <v>6</v>
      </c>
      <c r="C141" s="10">
        <v>0</v>
      </c>
      <c r="D141" s="96">
        <v>0</v>
      </c>
      <c r="E141" s="114" t="s">
        <v>88</v>
      </c>
      <c r="F141" s="10">
        <v>0</v>
      </c>
      <c r="G141" s="96">
        <v>0</v>
      </c>
      <c r="H141" s="114" t="s">
        <v>88</v>
      </c>
      <c r="I141" s="114">
        <v>0</v>
      </c>
      <c r="J141" s="136">
        <v>0</v>
      </c>
      <c r="K141" s="104">
        <v>0</v>
      </c>
      <c r="L141" s="114" t="s">
        <v>88</v>
      </c>
      <c r="M141" s="136">
        <v>0</v>
      </c>
      <c r="N141" s="104">
        <v>0</v>
      </c>
      <c r="O141" s="114" t="s">
        <v>88</v>
      </c>
      <c r="P141" s="114">
        <v>0</v>
      </c>
      <c r="Q141" s="140">
        <v>0</v>
      </c>
      <c r="R141" s="107">
        <v>0</v>
      </c>
      <c r="S141" s="114" t="s">
        <v>88</v>
      </c>
      <c r="T141" s="136">
        <v>0</v>
      </c>
      <c r="U141" s="107">
        <v>0</v>
      </c>
      <c r="V141" s="114" t="s">
        <v>88</v>
      </c>
      <c r="W141" s="114">
        <v>0</v>
      </c>
      <c r="X141" s="10">
        <v>0</v>
      </c>
      <c r="Y141" s="96">
        <v>0</v>
      </c>
      <c r="Z141" s="114" t="s">
        <v>88</v>
      </c>
      <c r="AA141" s="10">
        <v>0</v>
      </c>
      <c r="AB141" s="96">
        <v>0</v>
      </c>
      <c r="AC141" s="114" t="s">
        <v>88</v>
      </c>
      <c r="AD141" s="114">
        <v>0</v>
      </c>
    </row>
    <row r="142" spans="1:30" s="22" customFormat="1">
      <c r="A142" s="113"/>
      <c r="B142" s="115" t="s">
        <v>25</v>
      </c>
      <c r="C142" s="10">
        <v>5.8828552509999987</v>
      </c>
      <c r="D142" s="96">
        <v>7.6538679239999974</v>
      </c>
      <c r="E142" s="114">
        <v>30.10464472500751</v>
      </c>
      <c r="F142" s="10">
        <v>34.143014289999996</v>
      </c>
      <c r="G142" s="96">
        <v>50.3439832709999</v>
      </c>
      <c r="H142" s="114">
        <v>47.45031836789213</v>
      </c>
      <c r="I142" s="114">
        <v>0.59180337303887676</v>
      </c>
      <c r="J142" s="136">
        <v>14</v>
      </c>
      <c r="K142" s="104">
        <v>11</v>
      </c>
      <c r="L142" s="114">
        <v>-21.428571428571431</v>
      </c>
      <c r="M142" s="136">
        <v>82</v>
      </c>
      <c r="N142" s="104">
        <v>168</v>
      </c>
      <c r="O142" s="114">
        <v>104.8780487804878</v>
      </c>
      <c r="P142" s="114">
        <v>0.55901241140651514</v>
      </c>
      <c r="Q142" s="138">
        <v>7709</v>
      </c>
      <c r="R142" s="107">
        <v>9904</v>
      </c>
      <c r="S142" s="114">
        <v>28.473213127513297</v>
      </c>
      <c r="T142" s="136">
        <v>82114</v>
      </c>
      <c r="U142" s="107">
        <v>103362</v>
      </c>
      <c r="V142" s="114">
        <v>25.876220863677336</v>
      </c>
      <c r="W142" s="114">
        <v>0.11066992823992768</v>
      </c>
      <c r="X142" s="10">
        <v>3897.5429226000001</v>
      </c>
      <c r="Y142" s="96">
        <v>7643.3506188000001</v>
      </c>
      <c r="Z142" s="114">
        <v>96.106900439244441</v>
      </c>
      <c r="AA142" s="10">
        <v>22021.1629502</v>
      </c>
      <c r="AB142" s="96">
        <v>34815.411353000003</v>
      </c>
      <c r="AC142" s="114">
        <v>58.099785337103668</v>
      </c>
      <c r="AD142" s="114">
        <v>1.0419467684297095</v>
      </c>
    </row>
    <row r="143" spans="1:30" s="22" customFormat="1">
      <c r="A143" s="113"/>
      <c r="B143" s="115"/>
      <c r="C143" s="10"/>
      <c r="D143" s="105"/>
      <c r="E143" s="114"/>
      <c r="F143" s="10"/>
      <c r="G143" s="105"/>
      <c r="H143" s="114"/>
      <c r="I143" s="111"/>
      <c r="J143" s="136"/>
      <c r="K143" s="104"/>
      <c r="L143" s="114"/>
      <c r="M143" s="136"/>
      <c r="N143" s="104"/>
      <c r="O143" s="114"/>
      <c r="P143" s="114"/>
      <c r="Q143" s="138"/>
      <c r="R143" s="104"/>
      <c r="S143" s="114"/>
      <c r="T143" s="136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5">
      <c r="A144" s="110">
        <v>21</v>
      </c>
      <c r="B144" s="93" t="s">
        <v>40</v>
      </c>
      <c r="C144" s="131">
        <v>81.545811277000041</v>
      </c>
      <c r="D144" s="101">
        <v>88.746411585999908</v>
      </c>
      <c r="E144" s="111">
        <v>8.830128974424456</v>
      </c>
      <c r="F144" s="131">
        <v>843.26948969060072</v>
      </c>
      <c r="G144" s="101">
        <v>909.85009738999997</v>
      </c>
      <c r="H144" s="111">
        <v>7.8955314420100731</v>
      </c>
      <c r="I144" s="111">
        <v>0.32055766507045425</v>
      </c>
      <c r="J144" s="134">
        <v>11091</v>
      </c>
      <c r="K144" s="102">
        <v>13146</v>
      </c>
      <c r="L144" s="111">
        <v>18.528536651338932</v>
      </c>
      <c r="M144" s="134">
        <v>121056</v>
      </c>
      <c r="N144" s="101">
        <v>140046</v>
      </c>
      <c r="O144" s="111">
        <v>15.686954797779551</v>
      </c>
      <c r="P144" s="111">
        <v>0.65723752994024198</v>
      </c>
      <c r="Q144" s="134">
        <v>7279</v>
      </c>
      <c r="R144" s="102">
        <v>7925</v>
      </c>
      <c r="S144" s="111">
        <v>8.8748454458029933</v>
      </c>
      <c r="T144" s="134">
        <v>305955</v>
      </c>
      <c r="U144" s="102">
        <v>229942</v>
      </c>
      <c r="V144" s="111">
        <v>-24.844503276625652</v>
      </c>
      <c r="W144" s="111">
        <v>9.2220544284962708E-2</v>
      </c>
      <c r="X144" s="131">
        <v>1320.3922489000001</v>
      </c>
      <c r="Y144" s="101">
        <v>1438.6580664999994</v>
      </c>
      <c r="Z144" s="111">
        <v>8.9568700284725864</v>
      </c>
      <c r="AA144" s="131">
        <v>21288.269300346001</v>
      </c>
      <c r="AB144" s="101">
        <v>22273.5382512</v>
      </c>
      <c r="AC144" s="111">
        <v>4.6282247605632598</v>
      </c>
      <c r="AD144" s="111">
        <v>0.31258694835735468</v>
      </c>
    </row>
    <row r="145" spans="1:30" s="22" customFormat="1" ht="14.25" customHeight="1">
      <c r="A145" s="113"/>
      <c r="B145" s="94" t="s">
        <v>3</v>
      </c>
      <c r="C145" s="10">
        <v>1.6382103000000003</v>
      </c>
      <c r="D145" s="96">
        <v>2.2739677240000011</v>
      </c>
      <c r="E145" s="114">
        <v>38.808047049881232</v>
      </c>
      <c r="F145" s="10">
        <v>23.601962024000002</v>
      </c>
      <c r="G145" s="96">
        <v>29.109794324000003</v>
      </c>
      <c r="H145" s="114">
        <v>23.336332354061405</v>
      </c>
      <c r="I145" s="114">
        <v>8.3690579894544814E-2</v>
      </c>
      <c r="J145" s="136">
        <v>46</v>
      </c>
      <c r="K145" s="104">
        <v>67</v>
      </c>
      <c r="L145" s="114">
        <v>45.652173913043484</v>
      </c>
      <c r="M145" s="136">
        <v>774</v>
      </c>
      <c r="N145" s="104">
        <v>730</v>
      </c>
      <c r="O145" s="114">
        <v>-5.6847545219638196</v>
      </c>
      <c r="P145" s="114">
        <v>7.8597561106912059E-2</v>
      </c>
      <c r="Q145" s="138">
        <v>0</v>
      </c>
      <c r="R145" s="104"/>
      <c r="S145" s="114" t="s">
        <v>88</v>
      </c>
      <c r="T145" s="136">
        <v>0</v>
      </c>
      <c r="U145" s="104"/>
      <c r="V145" s="114" t="s">
        <v>88</v>
      </c>
      <c r="W145" s="114" t="s">
        <v>88</v>
      </c>
      <c r="X145" s="10">
        <v>1.2515294999999995</v>
      </c>
      <c r="Y145" s="96">
        <v>2.4634037999999996</v>
      </c>
      <c r="Z145" s="114">
        <v>96.831461024290718</v>
      </c>
      <c r="AA145" s="10">
        <v>16.8873189</v>
      </c>
      <c r="AB145" s="96">
        <v>19.051720700000001</v>
      </c>
      <c r="AC145" s="114">
        <v>12.816728415071266</v>
      </c>
      <c r="AD145" s="114">
        <v>7.0246151199168216E-2</v>
      </c>
    </row>
    <row r="146" spans="1:30" s="22" customFormat="1">
      <c r="A146" s="113"/>
      <c r="B146" s="94" t="s">
        <v>4</v>
      </c>
      <c r="C146" s="10">
        <v>78.693478332000041</v>
      </c>
      <c r="D146" s="96">
        <v>83.915849682999919</v>
      </c>
      <c r="E146" s="114">
        <v>6.6363458086923233</v>
      </c>
      <c r="F146" s="10">
        <v>746.325538951</v>
      </c>
      <c r="G146" s="96">
        <v>819.183282319</v>
      </c>
      <c r="H146" s="114">
        <v>9.7621935155006732</v>
      </c>
      <c r="I146" s="114">
        <v>1.0494298418392931</v>
      </c>
      <c r="J146" s="136">
        <v>11036</v>
      </c>
      <c r="K146" s="104">
        <v>13065</v>
      </c>
      <c r="L146" s="114">
        <v>18.385284523378044</v>
      </c>
      <c r="M146" s="136">
        <v>120175</v>
      </c>
      <c r="N146" s="104">
        <v>139216</v>
      </c>
      <c r="O146" s="114">
        <v>15.844393592677353</v>
      </c>
      <c r="P146" s="114">
        <v>0.68430882748851496</v>
      </c>
      <c r="Q146" s="140">
        <v>0</v>
      </c>
      <c r="R146" s="104"/>
      <c r="S146" s="114" t="s">
        <v>88</v>
      </c>
      <c r="T146" s="136">
        <v>0</v>
      </c>
      <c r="U146" s="104"/>
      <c r="V146" s="114" t="s">
        <v>88</v>
      </c>
      <c r="W146" s="114" t="s">
        <v>88</v>
      </c>
      <c r="X146" s="10">
        <v>1073.7994414</v>
      </c>
      <c r="Y146" s="96">
        <v>1073.3839120999996</v>
      </c>
      <c r="Z146" s="114">
        <v>-3.869710524887493E-2</v>
      </c>
      <c r="AA146" s="10">
        <v>10027.0671535</v>
      </c>
      <c r="AB146" s="96">
        <v>11102.516316899999</v>
      </c>
      <c r="AC146" s="114">
        <v>10.725460864442372</v>
      </c>
      <c r="AD146" s="114">
        <v>0.5467579324928471</v>
      </c>
    </row>
    <row r="147" spans="1:30" s="22" customFormat="1">
      <c r="A147" s="113"/>
      <c r="B147" s="94" t="s">
        <v>5</v>
      </c>
      <c r="C147" s="10">
        <v>0</v>
      </c>
      <c r="D147" s="96">
        <v>0</v>
      </c>
      <c r="E147" s="114" t="s">
        <v>88</v>
      </c>
      <c r="F147" s="10">
        <v>0</v>
      </c>
      <c r="G147" s="96">
        <v>0</v>
      </c>
      <c r="H147" s="114" t="s">
        <v>88</v>
      </c>
      <c r="I147" s="114">
        <v>0</v>
      </c>
      <c r="J147" s="136">
        <v>0</v>
      </c>
      <c r="K147" s="104">
        <v>0</v>
      </c>
      <c r="L147" s="114" t="s">
        <v>88</v>
      </c>
      <c r="M147" s="136">
        <v>0</v>
      </c>
      <c r="N147" s="104">
        <v>0</v>
      </c>
      <c r="O147" s="114" t="s">
        <v>88</v>
      </c>
      <c r="P147" s="114">
        <v>0</v>
      </c>
      <c r="Q147" s="138">
        <v>0</v>
      </c>
      <c r="R147" s="104">
        <v>0</v>
      </c>
      <c r="S147" s="114" t="s">
        <v>88</v>
      </c>
      <c r="T147" s="136">
        <v>0</v>
      </c>
      <c r="U147" s="104">
        <v>0</v>
      </c>
      <c r="V147" s="114" t="s">
        <v>88</v>
      </c>
      <c r="W147" s="114">
        <v>0</v>
      </c>
      <c r="X147" s="10">
        <v>0</v>
      </c>
      <c r="Y147" s="96">
        <v>0</v>
      </c>
      <c r="Z147" s="114" t="s">
        <v>88</v>
      </c>
      <c r="AA147" s="10">
        <v>0</v>
      </c>
      <c r="AB147" s="96">
        <v>0</v>
      </c>
      <c r="AC147" s="114" t="s">
        <v>88</v>
      </c>
      <c r="AD147" s="114">
        <v>0</v>
      </c>
    </row>
    <row r="148" spans="1:30" s="22" customFormat="1">
      <c r="A148" s="113"/>
      <c r="B148" s="94" t="s">
        <v>6</v>
      </c>
      <c r="C148" s="10">
        <v>0.73189440000000006</v>
      </c>
      <c r="D148" s="96">
        <v>2.1283562999999996</v>
      </c>
      <c r="E148" s="114">
        <v>190.80100899801931</v>
      </c>
      <c r="F148" s="10">
        <v>59.754937734600738</v>
      </c>
      <c r="G148" s="96">
        <v>49.371237239000003</v>
      </c>
      <c r="H148" s="114">
        <v>-17.377142189854744</v>
      </c>
      <c r="I148" s="114">
        <v>1.3443694614300514</v>
      </c>
      <c r="J148" s="136">
        <v>4</v>
      </c>
      <c r="K148" s="104">
        <v>6</v>
      </c>
      <c r="L148" s="114">
        <v>50</v>
      </c>
      <c r="M148" s="136">
        <v>50</v>
      </c>
      <c r="N148" s="104">
        <v>46</v>
      </c>
      <c r="O148" s="114">
        <v>-7.9999999999999964</v>
      </c>
      <c r="P148" s="114">
        <v>1.36094674556213</v>
      </c>
      <c r="Q148" s="138">
        <v>2631</v>
      </c>
      <c r="R148" s="107">
        <v>2895</v>
      </c>
      <c r="S148" s="114">
        <v>10.034207525655647</v>
      </c>
      <c r="T148" s="136">
        <v>41290</v>
      </c>
      <c r="U148" s="107">
        <v>37999</v>
      </c>
      <c r="V148" s="114">
        <v>-7.9704528941632375</v>
      </c>
      <c r="W148" s="114">
        <v>0.74009310616291757</v>
      </c>
      <c r="X148" s="10">
        <v>1.3144999999999998</v>
      </c>
      <c r="Y148" s="96">
        <v>1.4450000000000001</v>
      </c>
      <c r="Z148" s="114">
        <v>9.9277291745911267</v>
      </c>
      <c r="AA148" s="10">
        <v>38.607067299999997</v>
      </c>
      <c r="AB148" s="96">
        <v>36.0026832</v>
      </c>
      <c r="AC148" s="114">
        <v>-6.7458739607501812</v>
      </c>
      <c r="AD148" s="114">
        <v>5.2936267927216417E-2</v>
      </c>
    </row>
    <row r="149" spans="1:30" s="22" customFormat="1">
      <c r="A149" s="113"/>
      <c r="B149" s="94" t="s">
        <v>25</v>
      </c>
      <c r="C149" s="10">
        <v>0.482228245</v>
      </c>
      <c r="D149" s="96">
        <v>0.42823787899999999</v>
      </c>
      <c r="E149" s="114">
        <v>-11.196019013776349</v>
      </c>
      <c r="F149" s="10">
        <v>13.587050980999997</v>
      </c>
      <c r="G149" s="96">
        <v>12.185783508000007</v>
      </c>
      <c r="H149" s="114">
        <v>-10.313256901438795</v>
      </c>
      <c r="I149" s="114">
        <v>0.14324626925796069</v>
      </c>
      <c r="J149" s="136">
        <v>5</v>
      </c>
      <c r="K149" s="104">
        <v>8</v>
      </c>
      <c r="L149" s="114">
        <v>60.000000000000007</v>
      </c>
      <c r="M149" s="136">
        <v>57</v>
      </c>
      <c r="N149" s="104">
        <v>54</v>
      </c>
      <c r="O149" s="114">
        <v>-5.2631578947368478</v>
      </c>
      <c r="P149" s="114">
        <v>0.17968256080923703</v>
      </c>
      <c r="Q149" s="136">
        <v>4648</v>
      </c>
      <c r="R149" s="107">
        <v>5030</v>
      </c>
      <c r="S149" s="114">
        <v>8.2185886402753816</v>
      </c>
      <c r="T149" s="136">
        <v>264665</v>
      </c>
      <c r="U149" s="107">
        <v>191943</v>
      </c>
      <c r="V149" s="114">
        <v>-27.476999225435929</v>
      </c>
      <c r="W149" s="114">
        <v>0.20551380619721402</v>
      </c>
      <c r="X149" s="10">
        <v>244.02677799999998</v>
      </c>
      <c r="Y149" s="96">
        <v>361.36575060000001</v>
      </c>
      <c r="Z149" s="114">
        <v>48.084465795798877</v>
      </c>
      <c r="AA149" s="10">
        <v>11205.707760645999</v>
      </c>
      <c r="AB149" s="96">
        <v>11115.967530400001</v>
      </c>
      <c r="AC149" s="114">
        <v>-0.80084392849474328</v>
      </c>
      <c r="AD149" s="114">
        <v>0.33267584659090438</v>
      </c>
    </row>
    <row r="150" spans="1:30" s="22" customFormat="1">
      <c r="A150" s="113"/>
      <c r="B150" s="94"/>
      <c r="C150" s="10"/>
      <c r="D150" s="105"/>
      <c r="E150" s="114"/>
      <c r="F150" s="10"/>
      <c r="G150" s="105"/>
      <c r="H150" s="114"/>
      <c r="I150" s="111"/>
      <c r="J150" s="136"/>
      <c r="K150" s="104"/>
      <c r="L150" s="114"/>
      <c r="M150" s="136"/>
      <c r="N150" s="104"/>
      <c r="O150" s="114"/>
      <c r="P150" s="114"/>
      <c r="Q150" s="136"/>
      <c r="R150" s="104"/>
      <c r="S150" s="114"/>
      <c r="T150" s="136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5">
      <c r="A151" s="125">
        <v>22</v>
      </c>
      <c r="B151" s="93" t="s">
        <v>7</v>
      </c>
      <c r="C151" s="131">
        <v>2572.1420830359834</v>
      </c>
      <c r="D151" s="101">
        <v>5218.8552444160123</v>
      </c>
      <c r="E151" s="111">
        <v>102.89918192450811</v>
      </c>
      <c r="F151" s="131">
        <v>24082.439454291001</v>
      </c>
      <c r="G151" s="101">
        <v>31218.853888428006</v>
      </c>
      <c r="H151" s="111">
        <v>29.633270531758527</v>
      </c>
      <c r="I151" s="111">
        <v>10.999001854654463</v>
      </c>
      <c r="J151" s="134">
        <v>181772</v>
      </c>
      <c r="K151" s="102">
        <v>189174</v>
      </c>
      <c r="L151" s="111">
        <v>4.0721343221178152</v>
      </c>
      <c r="M151" s="134">
        <v>1749338</v>
      </c>
      <c r="N151" s="101">
        <v>1831548</v>
      </c>
      <c r="O151" s="111">
        <v>4.6994920364160642</v>
      </c>
      <c r="P151" s="111">
        <v>8.5954763683860325</v>
      </c>
      <c r="Q151" s="134">
        <v>1313418</v>
      </c>
      <c r="R151" s="102"/>
      <c r="S151" s="111">
        <v>-100</v>
      </c>
      <c r="T151" s="134">
        <v>12416002</v>
      </c>
      <c r="U151" s="102">
        <v>27677538</v>
      </c>
      <c r="V151" s="111">
        <v>122.91827916909162</v>
      </c>
      <c r="W151" s="111">
        <v>11.100354084194006</v>
      </c>
      <c r="X151" s="131">
        <v>53171.352383999998</v>
      </c>
      <c r="Y151" s="101">
        <v>14.870167395880852</v>
      </c>
      <c r="Z151" s="111">
        <v>-99.972033497872147</v>
      </c>
      <c r="AA151" s="131">
        <v>474597.08899099997</v>
      </c>
      <c r="AB151" s="101">
        <v>635861.24857199995</v>
      </c>
      <c r="AC151" s="111">
        <v>33.979171664084554</v>
      </c>
      <c r="AD151" s="111">
        <v>8.9236799752329592</v>
      </c>
    </row>
    <row r="152" spans="1:30" s="22" customFormat="1">
      <c r="A152" s="126"/>
      <c r="B152" s="95" t="s">
        <v>3</v>
      </c>
      <c r="C152" s="10">
        <v>625.7331558699949</v>
      </c>
      <c r="D152" s="96">
        <v>610.49192418900191</v>
      </c>
      <c r="E152" s="114">
        <v>-2.4357398258371354</v>
      </c>
      <c r="F152" s="10">
        <v>5181.8676677079984</v>
      </c>
      <c r="G152" s="96">
        <v>6140.1615027930002</v>
      </c>
      <c r="H152" s="114">
        <v>18.49321319139101</v>
      </c>
      <c r="I152" s="114">
        <v>17.652947701909223</v>
      </c>
      <c r="J152" s="136">
        <v>7904</v>
      </c>
      <c r="K152" s="104">
        <v>7654</v>
      </c>
      <c r="L152" s="114">
        <v>-3.1629554655870473</v>
      </c>
      <c r="M152" s="136">
        <v>69108</v>
      </c>
      <c r="N152" s="104">
        <v>74447</v>
      </c>
      <c r="O152" s="114">
        <v>7.7255889332638716</v>
      </c>
      <c r="P152" s="114">
        <v>8.0155515503099757</v>
      </c>
      <c r="Q152" s="136">
        <v>0</v>
      </c>
      <c r="R152" s="104"/>
      <c r="S152" s="114" t="s">
        <v>88</v>
      </c>
      <c r="T152" s="136">
        <v>0</v>
      </c>
      <c r="U152" s="104"/>
      <c r="V152" s="114" t="s">
        <v>88</v>
      </c>
      <c r="W152" s="114" t="s">
        <v>88</v>
      </c>
      <c r="X152" s="10">
        <v>253.96691299999998</v>
      </c>
      <c r="Y152" s="96">
        <v>262.76906299999996</v>
      </c>
      <c r="Z152" s="114">
        <v>3.4658648624830812</v>
      </c>
      <c r="AA152" s="10">
        <v>2708.9588629999994</v>
      </c>
      <c r="AB152" s="96">
        <v>2726.1932879999995</v>
      </c>
      <c r="AC152" s="114">
        <v>0.63620105994943721</v>
      </c>
      <c r="AD152" s="114">
        <v>10.051826232525313</v>
      </c>
    </row>
    <row r="153" spans="1:30" s="22" customFormat="1">
      <c r="A153" s="126"/>
      <c r="B153" s="95" t="s">
        <v>4</v>
      </c>
      <c r="C153" s="10">
        <v>1327.9395628649906</v>
      </c>
      <c r="D153" s="96">
        <v>1570.7405027130062</v>
      </c>
      <c r="E153" s="114">
        <v>18.284035406263488</v>
      </c>
      <c r="F153" s="10">
        <v>12011.752022163004</v>
      </c>
      <c r="G153" s="96">
        <v>13802.617249302</v>
      </c>
      <c r="H153" s="114">
        <v>14.909275714605608</v>
      </c>
      <c r="I153" s="114">
        <v>17.682097217485339</v>
      </c>
      <c r="J153" s="136">
        <v>173820</v>
      </c>
      <c r="K153" s="104">
        <v>181499</v>
      </c>
      <c r="L153" s="114">
        <v>4.4177885168565245</v>
      </c>
      <c r="M153" s="136">
        <v>1679810</v>
      </c>
      <c r="N153" s="104">
        <v>1756693</v>
      </c>
      <c r="O153" s="114">
        <v>4.5768866717069256</v>
      </c>
      <c r="P153" s="114">
        <v>8.6349308059941503</v>
      </c>
      <c r="Q153" s="138">
        <v>0</v>
      </c>
      <c r="R153" s="104"/>
      <c r="S153" s="114" t="s">
        <v>88</v>
      </c>
      <c r="T153" s="136">
        <v>0</v>
      </c>
      <c r="U153" s="104"/>
      <c r="V153" s="114" t="s">
        <v>88</v>
      </c>
      <c r="W153" s="114" t="s">
        <v>88</v>
      </c>
      <c r="X153" s="10">
        <v>14862.844877</v>
      </c>
      <c r="Y153" s="96">
        <v>17072.97479</v>
      </c>
      <c r="Z153" s="114">
        <v>14.870167395880852</v>
      </c>
      <c r="AA153" s="10">
        <v>133258.976738</v>
      </c>
      <c r="AB153" s="96">
        <v>151520.752274</v>
      </c>
      <c r="AC153" s="114">
        <v>13.703974008373487</v>
      </c>
      <c r="AD153" s="114">
        <v>7.461837558120771</v>
      </c>
    </row>
    <row r="154" spans="1:30" s="22" customFormat="1">
      <c r="A154" s="126"/>
      <c r="B154" s="95" t="s">
        <v>5</v>
      </c>
      <c r="C154" s="10">
        <v>573.71692046099793</v>
      </c>
      <c r="D154" s="96">
        <v>2956.719148679003</v>
      </c>
      <c r="E154" s="114">
        <v>415.36202667740645</v>
      </c>
      <c r="F154" s="10">
        <v>6422.2103789339981</v>
      </c>
      <c r="G154" s="96">
        <v>10480.056447910005</v>
      </c>
      <c r="H154" s="114">
        <v>63.184570880556464</v>
      </c>
      <c r="I154" s="114">
        <v>6.5990450885560454</v>
      </c>
      <c r="J154" s="136">
        <v>20</v>
      </c>
      <c r="K154" s="104">
        <v>12</v>
      </c>
      <c r="L154" s="114">
        <v>-40</v>
      </c>
      <c r="M154" s="136">
        <v>149</v>
      </c>
      <c r="N154" s="104">
        <v>215</v>
      </c>
      <c r="O154" s="114">
        <v>44.29530201342282</v>
      </c>
      <c r="P154" s="114">
        <v>10.580708661417324</v>
      </c>
      <c r="Q154" s="138">
        <v>24123</v>
      </c>
      <c r="R154" s="104">
        <v>170983</v>
      </c>
      <c r="S154" s="114">
        <v>608.79658417278119</v>
      </c>
      <c r="T154" s="136">
        <v>419692</v>
      </c>
      <c r="U154" s="104">
        <v>882523</v>
      </c>
      <c r="V154" s="114">
        <v>110.2787282102113</v>
      </c>
      <c r="W154" s="114">
        <v>0.5851954913595846</v>
      </c>
      <c r="X154" s="10">
        <v>5896.9221940000007</v>
      </c>
      <c r="Y154" s="96">
        <v>6456.1363380000003</v>
      </c>
      <c r="Z154" s="114">
        <v>9.4831528313022098</v>
      </c>
      <c r="AA154" s="10">
        <v>58825.415989999994</v>
      </c>
      <c r="AB154" s="96">
        <v>64504.320054999997</v>
      </c>
      <c r="AC154" s="114">
        <v>9.6538272945921655</v>
      </c>
      <c r="AD154" s="114">
        <v>3.8894884756685482</v>
      </c>
    </row>
    <row r="155" spans="1:30" s="22" customFormat="1">
      <c r="A155" s="126"/>
      <c r="B155" s="95" t="s">
        <v>6</v>
      </c>
      <c r="C155" s="10">
        <v>4.1153366830000024</v>
      </c>
      <c r="D155" s="96">
        <v>1.8708476189999996</v>
      </c>
      <c r="E155" s="114">
        <v>-54.539621831470974</v>
      </c>
      <c r="F155" s="10">
        <v>23.154277040000007</v>
      </c>
      <c r="G155" s="96">
        <v>23.091664898000005</v>
      </c>
      <c r="H155" s="114">
        <v>-0.27041285673414794</v>
      </c>
      <c r="I155" s="114">
        <v>0.62878167205267044</v>
      </c>
      <c r="J155" s="136">
        <v>0</v>
      </c>
      <c r="K155" s="104">
        <v>0</v>
      </c>
      <c r="L155" s="114" t="s">
        <v>88</v>
      </c>
      <c r="M155" s="136">
        <v>1</v>
      </c>
      <c r="N155" s="104">
        <v>0</v>
      </c>
      <c r="O155" s="114">
        <v>-100</v>
      </c>
      <c r="P155" s="114">
        <v>0</v>
      </c>
      <c r="Q155" s="138">
        <v>7524</v>
      </c>
      <c r="R155" s="107">
        <v>3430</v>
      </c>
      <c r="S155" s="114">
        <v>-54.412546517809666</v>
      </c>
      <c r="T155" s="136">
        <v>40473</v>
      </c>
      <c r="U155" s="107">
        <v>37248</v>
      </c>
      <c r="V155" s="114">
        <v>-7.9682751463938883</v>
      </c>
      <c r="W155" s="114">
        <v>0.72546614432896528</v>
      </c>
      <c r="X155" s="10">
        <v>1.365</v>
      </c>
      <c r="Y155" s="96">
        <v>0.34299999999999997</v>
      </c>
      <c r="Z155" s="114">
        <v>-74.871794871794876</v>
      </c>
      <c r="AA155" s="10">
        <v>8.7958999999999996</v>
      </c>
      <c r="AB155" s="96">
        <v>7.2905550000000003</v>
      </c>
      <c r="AC155" s="114">
        <v>-17.11416682772655</v>
      </c>
      <c r="AD155" s="114">
        <v>1.0719611387689771E-2</v>
      </c>
    </row>
    <row r="156" spans="1:30" s="22" customFormat="1">
      <c r="A156" s="126"/>
      <c r="B156" s="94" t="s">
        <v>25</v>
      </c>
      <c r="C156" s="10">
        <v>40.637107156999967</v>
      </c>
      <c r="D156" s="96">
        <v>79.032821215999874</v>
      </c>
      <c r="E156" s="114">
        <v>94.484368463186826</v>
      </c>
      <c r="F156" s="10">
        <v>443.45510844599994</v>
      </c>
      <c r="G156" s="96">
        <v>772.92702352499998</v>
      </c>
      <c r="H156" s="114">
        <v>74.296565493081971</v>
      </c>
      <c r="I156" s="114">
        <v>9.0859083829881708</v>
      </c>
      <c r="J156" s="136">
        <v>28</v>
      </c>
      <c r="K156" s="104">
        <v>9</v>
      </c>
      <c r="L156" s="114">
        <v>-67.857142857142861</v>
      </c>
      <c r="M156" s="136">
        <v>270</v>
      </c>
      <c r="N156" s="104">
        <v>193</v>
      </c>
      <c r="O156" s="114">
        <v>-28.518518518518519</v>
      </c>
      <c r="P156" s="114">
        <v>0.64219878215153237</v>
      </c>
      <c r="Q156" s="138">
        <v>1281771</v>
      </c>
      <c r="R156" s="107">
        <v>3339171</v>
      </c>
      <c r="S156" s="114">
        <v>160.51229119710152</v>
      </c>
      <c r="T156" s="136">
        <v>11955837</v>
      </c>
      <c r="U156" s="107">
        <v>26757767</v>
      </c>
      <c r="V156" s="114">
        <v>123.80505020267508</v>
      </c>
      <c r="W156" s="114">
        <v>28.649601920925534</v>
      </c>
      <c r="X156" s="10">
        <v>32156.253399999998</v>
      </c>
      <c r="Y156" s="96">
        <v>54770.976699999999</v>
      </c>
      <c r="Z156" s="114">
        <v>70.327606324933384</v>
      </c>
      <c r="AA156" s="10">
        <v>279794.94149999996</v>
      </c>
      <c r="AB156" s="96">
        <v>417102.69239999994</v>
      </c>
      <c r="AC156" s="114">
        <v>49.074422205020454</v>
      </c>
      <c r="AD156" s="114">
        <v>12.482943201303357</v>
      </c>
    </row>
    <row r="157" spans="1:30" s="22" customFormat="1">
      <c r="A157" s="126"/>
      <c r="B157" s="94"/>
      <c r="C157" s="10"/>
      <c r="D157" s="105"/>
      <c r="E157" s="114"/>
      <c r="F157" s="10"/>
      <c r="G157" s="105"/>
      <c r="H157" s="114"/>
      <c r="I157" s="111"/>
      <c r="J157" s="136"/>
      <c r="K157" s="104"/>
      <c r="L157" s="114"/>
      <c r="M157" s="136"/>
      <c r="N157" s="104"/>
      <c r="O157" s="114"/>
      <c r="P157" s="114"/>
      <c r="Q157" s="138"/>
      <c r="R157" s="104"/>
      <c r="S157" s="114"/>
      <c r="T157" s="136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18" customFormat="1" ht="15">
      <c r="A158" s="125">
        <v>23</v>
      </c>
      <c r="B158" s="93" t="s">
        <v>13</v>
      </c>
      <c r="C158" s="131">
        <v>86.734293672647681</v>
      </c>
      <c r="D158" s="101">
        <v>140.91358913951535</v>
      </c>
      <c r="E158" s="111">
        <v>62.46582888119319</v>
      </c>
      <c r="F158" s="131">
        <v>848.66293784064783</v>
      </c>
      <c r="G158" s="101">
        <v>1415.6159021590756</v>
      </c>
      <c r="H158" s="111">
        <v>66.805434647705056</v>
      </c>
      <c r="I158" s="111">
        <v>0.49874867248401905</v>
      </c>
      <c r="J158" s="134">
        <v>20828</v>
      </c>
      <c r="K158" s="102">
        <v>45672</v>
      </c>
      <c r="L158" s="111">
        <v>119.28173612444786</v>
      </c>
      <c r="M158" s="134">
        <v>222417</v>
      </c>
      <c r="N158" s="101">
        <v>315751</v>
      </c>
      <c r="O158" s="111">
        <v>41.963518975617873</v>
      </c>
      <c r="P158" s="111">
        <v>1.4818231675032587</v>
      </c>
      <c r="Q158" s="134">
        <v>386062</v>
      </c>
      <c r="R158" s="102">
        <v>833467</v>
      </c>
      <c r="S158" s="111">
        <v>115.88941672581088</v>
      </c>
      <c r="T158" s="134">
        <v>3895999</v>
      </c>
      <c r="U158" s="102">
        <v>9138218</v>
      </c>
      <c r="V158" s="111">
        <v>134.55391030644518</v>
      </c>
      <c r="W158" s="111">
        <v>3.6649739401877142</v>
      </c>
      <c r="X158" s="131">
        <v>5177.8436559742313</v>
      </c>
      <c r="Y158" s="101">
        <v>7785.3458995419996</v>
      </c>
      <c r="Z158" s="111">
        <v>50.358844662279708</v>
      </c>
      <c r="AA158" s="131">
        <v>52532.681732206234</v>
      </c>
      <c r="AB158" s="101">
        <v>82159.770117099994</v>
      </c>
      <c r="AC158" s="111">
        <v>56.397441379297163</v>
      </c>
      <c r="AD158" s="111">
        <v>1.1530306289465451</v>
      </c>
    </row>
    <row r="159" spans="1:30" s="22" customFormat="1">
      <c r="A159" s="126"/>
      <c r="B159" s="95" t="s">
        <v>3</v>
      </c>
      <c r="C159" s="10">
        <v>2.8565618249997864</v>
      </c>
      <c r="D159" s="96">
        <v>6.1882156000000021</v>
      </c>
      <c r="E159" s="114">
        <v>116.631600473078</v>
      </c>
      <c r="F159" s="10">
        <v>31.457176824999788</v>
      </c>
      <c r="G159" s="96">
        <v>48.422017199999999</v>
      </c>
      <c r="H159" s="114">
        <v>53.929952040444505</v>
      </c>
      <c r="I159" s="114">
        <v>0.13921316839365322</v>
      </c>
      <c r="J159" s="136">
        <v>1484</v>
      </c>
      <c r="K159" s="104">
        <v>863</v>
      </c>
      <c r="L159" s="114">
        <v>-41.846361185983824</v>
      </c>
      <c r="M159" s="136">
        <v>9142</v>
      </c>
      <c r="N159" s="104">
        <v>9505</v>
      </c>
      <c r="O159" s="114">
        <v>3.9706847516954635</v>
      </c>
      <c r="P159" s="114">
        <v>1.0233833127687659</v>
      </c>
      <c r="Q159" s="138">
        <v>0</v>
      </c>
      <c r="R159" s="104"/>
      <c r="S159" s="114" t="s">
        <v>88</v>
      </c>
      <c r="T159" s="136">
        <v>0</v>
      </c>
      <c r="U159" s="104"/>
      <c r="V159" s="114" t="s">
        <v>88</v>
      </c>
      <c r="W159" s="114" t="s">
        <v>88</v>
      </c>
      <c r="X159" s="10">
        <v>42.509078999999964</v>
      </c>
      <c r="Y159" s="96">
        <v>26.466981000000001</v>
      </c>
      <c r="Z159" s="114">
        <v>-37.73805120548478</v>
      </c>
      <c r="AA159" s="10">
        <v>261.45417899999995</v>
      </c>
      <c r="AB159" s="96">
        <v>280.92282600000004</v>
      </c>
      <c r="AC159" s="114">
        <v>7.4462940598092775</v>
      </c>
      <c r="AD159" s="114">
        <v>1.0357986882777275</v>
      </c>
    </row>
    <row r="160" spans="1:30" s="22" customFormat="1">
      <c r="A160" s="126"/>
      <c r="B160" s="95" t="s">
        <v>4</v>
      </c>
      <c r="C160" s="10">
        <v>43.213027780647892</v>
      </c>
      <c r="D160" s="96">
        <v>75.317329894515325</v>
      </c>
      <c r="E160" s="114">
        <v>74.293109653947269</v>
      </c>
      <c r="F160" s="10">
        <v>452.22012798064793</v>
      </c>
      <c r="G160" s="96">
        <v>614.8584925430755</v>
      </c>
      <c r="H160" s="114">
        <v>35.964424071231839</v>
      </c>
      <c r="I160" s="114">
        <v>0.78767580407208215</v>
      </c>
      <c r="J160" s="136">
        <v>19343</v>
      </c>
      <c r="K160" s="104">
        <v>44802</v>
      </c>
      <c r="L160" s="114">
        <v>131.6186734219097</v>
      </c>
      <c r="M160" s="136">
        <v>213236</v>
      </c>
      <c r="N160" s="104">
        <v>306189</v>
      </c>
      <c r="O160" s="114">
        <v>43.591607420885772</v>
      </c>
      <c r="P160" s="114">
        <v>1.5050557089693777</v>
      </c>
      <c r="Q160" s="138">
        <v>0</v>
      </c>
      <c r="R160" s="104"/>
      <c r="S160" s="114" t="s">
        <v>88</v>
      </c>
      <c r="T160" s="136">
        <v>0</v>
      </c>
      <c r="U160" s="104"/>
      <c r="V160" s="114" t="s">
        <v>88</v>
      </c>
      <c r="W160" s="114" t="s">
        <v>88</v>
      </c>
      <c r="X160" s="10">
        <v>839.73412620023203</v>
      </c>
      <c r="Y160" s="96">
        <v>1334.3819725999995</v>
      </c>
      <c r="Z160" s="114">
        <v>58.905292873832813</v>
      </c>
      <c r="AA160" s="10">
        <v>10351.503626200232</v>
      </c>
      <c r="AB160" s="96">
        <v>10924.396722499998</v>
      </c>
      <c r="AC160" s="114">
        <v>5.5343949728205777</v>
      </c>
      <c r="AD160" s="114">
        <v>0.53798620017642018</v>
      </c>
    </row>
    <row r="161" spans="1:30" s="22" customFormat="1" ht="14.25" customHeight="1">
      <c r="A161" s="126"/>
      <c r="B161" s="95" t="s">
        <v>5</v>
      </c>
      <c r="C161" s="10">
        <v>39.682832114</v>
      </c>
      <c r="D161" s="96">
        <v>47.870219939000009</v>
      </c>
      <c r="E161" s="114">
        <v>20.632065275682578</v>
      </c>
      <c r="F161" s="10">
        <v>323.12593053600006</v>
      </c>
      <c r="G161" s="96">
        <v>434.82657310200005</v>
      </c>
      <c r="H161" s="114">
        <v>34.568764685864537</v>
      </c>
      <c r="I161" s="114">
        <v>0.27380006738176021</v>
      </c>
      <c r="J161" s="136">
        <v>1</v>
      </c>
      <c r="K161" s="104">
        <v>1</v>
      </c>
      <c r="L161" s="114">
        <v>0</v>
      </c>
      <c r="M161" s="136">
        <v>12</v>
      </c>
      <c r="N161" s="104">
        <v>14</v>
      </c>
      <c r="O161" s="114">
        <v>16.666666666666675</v>
      </c>
      <c r="P161" s="114">
        <v>0.6889763779527559</v>
      </c>
      <c r="Q161" s="136">
        <v>349249</v>
      </c>
      <c r="R161" s="104">
        <v>373879</v>
      </c>
      <c r="S161" s="114">
        <v>7.0522750244095267</v>
      </c>
      <c r="T161" s="136">
        <v>3064543</v>
      </c>
      <c r="U161" s="104">
        <v>3670862</v>
      </c>
      <c r="V161" s="114">
        <v>19.784972832817171</v>
      </c>
      <c r="W161" s="114">
        <v>2.4341256735555077</v>
      </c>
      <c r="X161" s="10">
        <v>3490.0463847740002</v>
      </c>
      <c r="Y161" s="96">
        <v>4664.488497323</v>
      </c>
      <c r="Z161" s="114">
        <v>33.651189212634236</v>
      </c>
      <c r="AA161" s="10">
        <v>29808.860167005998</v>
      </c>
      <c r="AB161" s="96">
        <v>42566.496683400001</v>
      </c>
      <c r="AC161" s="114">
        <v>42.798136006940709</v>
      </c>
      <c r="AD161" s="114">
        <v>2.5666792264223615</v>
      </c>
    </row>
    <row r="162" spans="1:30">
      <c r="A162" s="126"/>
      <c r="B162" s="95" t="s">
        <v>6</v>
      </c>
      <c r="C162" s="10">
        <v>0</v>
      </c>
      <c r="D162" s="96">
        <v>0</v>
      </c>
      <c r="E162" s="114" t="s">
        <v>88</v>
      </c>
      <c r="F162" s="10">
        <v>0</v>
      </c>
      <c r="G162" s="96">
        <v>0</v>
      </c>
      <c r="H162" s="114" t="s">
        <v>88</v>
      </c>
      <c r="I162" s="114">
        <v>0</v>
      </c>
      <c r="J162" s="136">
        <v>0</v>
      </c>
      <c r="K162" s="104">
        <v>0</v>
      </c>
      <c r="L162" s="114" t="s">
        <v>88</v>
      </c>
      <c r="M162" s="136">
        <v>0</v>
      </c>
      <c r="N162" s="104">
        <v>0</v>
      </c>
      <c r="O162" s="114" t="s">
        <v>88</v>
      </c>
      <c r="P162" s="114">
        <v>0</v>
      </c>
      <c r="Q162" s="138">
        <v>0</v>
      </c>
      <c r="R162" s="107">
        <v>0</v>
      </c>
      <c r="S162" s="114" t="s">
        <v>88</v>
      </c>
      <c r="T162" s="136">
        <v>0</v>
      </c>
      <c r="U162" s="107">
        <v>0</v>
      </c>
      <c r="V162" s="114" t="s">
        <v>88</v>
      </c>
      <c r="W162" s="114">
        <v>0</v>
      </c>
      <c r="X162" s="10">
        <v>0</v>
      </c>
      <c r="Y162" s="96">
        <v>0</v>
      </c>
      <c r="Z162" s="114" t="s">
        <v>88</v>
      </c>
      <c r="AA162" s="10">
        <v>0</v>
      </c>
      <c r="AB162" s="96">
        <v>0</v>
      </c>
      <c r="AC162" s="114" t="s">
        <v>88</v>
      </c>
      <c r="AD162" s="114">
        <v>0</v>
      </c>
    </row>
    <row r="163" spans="1:30">
      <c r="A163" s="126"/>
      <c r="B163" s="94" t="s">
        <v>25</v>
      </c>
      <c r="C163" s="10">
        <v>0.98187195300000096</v>
      </c>
      <c r="D163" s="96">
        <v>11.537823705999998</v>
      </c>
      <c r="E163" s="114">
        <v>1075.0843550167062</v>
      </c>
      <c r="F163" s="10">
        <v>41.859702499000008</v>
      </c>
      <c r="G163" s="96">
        <v>317.50881931399994</v>
      </c>
      <c r="H163" s="114">
        <v>658.50710912621741</v>
      </c>
      <c r="I163" s="114">
        <v>3.7323782909298671</v>
      </c>
      <c r="J163" s="136">
        <v>0</v>
      </c>
      <c r="K163" s="104">
        <v>6</v>
      </c>
      <c r="L163" s="114" t="s">
        <v>88</v>
      </c>
      <c r="M163" s="136">
        <v>27</v>
      </c>
      <c r="N163" s="104">
        <v>43</v>
      </c>
      <c r="O163" s="114">
        <v>59.259259259259252</v>
      </c>
      <c r="P163" s="114">
        <v>0.14308055768142947</v>
      </c>
      <c r="Q163" s="138">
        <v>36813</v>
      </c>
      <c r="R163" s="107">
        <v>459588</v>
      </c>
      <c r="S163" s="114">
        <v>1148.4394099910357</v>
      </c>
      <c r="T163" s="136">
        <v>831456</v>
      </c>
      <c r="U163" s="107">
        <v>5467356</v>
      </c>
      <c r="V163" s="114">
        <v>557.56408036023549</v>
      </c>
      <c r="W163" s="114">
        <v>5.8539104911102537</v>
      </c>
      <c r="X163" s="10">
        <v>805.55406600000003</v>
      </c>
      <c r="Y163" s="96">
        <v>1760.0084486189999</v>
      </c>
      <c r="Z163" s="114">
        <v>118.48421141468113</v>
      </c>
      <c r="AA163" s="10">
        <v>12110.863760000002</v>
      </c>
      <c r="AB163" s="96">
        <v>28387.953885199997</v>
      </c>
      <c r="AC163" s="114">
        <v>134.40073679104776</v>
      </c>
      <c r="AD163" s="114">
        <v>0.84958745749436593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36"/>
      <c r="K164" s="104"/>
      <c r="L164" s="114"/>
      <c r="M164" s="136"/>
      <c r="N164" s="104"/>
      <c r="O164" s="114"/>
      <c r="P164" s="114"/>
      <c r="Q164" s="138"/>
      <c r="R164" s="104"/>
      <c r="S164" s="114"/>
      <c r="T164" s="136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5">
      <c r="A165" s="125">
        <v>24</v>
      </c>
      <c r="B165" s="93" t="s">
        <v>59</v>
      </c>
      <c r="C165" s="131">
        <v>221.246396933</v>
      </c>
      <c r="D165" s="101">
        <v>238.30933559999997</v>
      </c>
      <c r="E165" s="111">
        <v>7.7121882677109177</v>
      </c>
      <c r="F165" s="131">
        <v>2560.4689972229999</v>
      </c>
      <c r="G165" s="101">
        <v>2480.9921177950037</v>
      </c>
      <c r="H165" s="111">
        <v>-3.103996944083065</v>
      </c>
      <c r="I165" s="111">
        <v>0.8741011762486719</v>
      </c>
      <c r="J165" s="134">
        <v>14234</v>
      </c>
      <c r="K165" s="102">
        <v>13135</v>
      </c>
      <c r="L165" s="111">
        <v>-7.7209498384150592</v>
      </c>
      <c r="M165" s="134">
        <v>152380</v>
      </c>
      <c r="N165" s="101">
        <v>148842</v>
      </c>
      <c r="O165" s="111">
        <v>-2.32182701141882</v>
      </c>
      <c r="P165" s="111">
        <v>0.69851726169519657</v>
      </c>
      <c r="Q165" s="134">
        <v>993264</v>
      </c>
      <c r="R165" s="102">
        <v>162147</v>
      </c>
      <c r="S165" s="111">
        <v>-83.675337070506941</v>
      </c>
      <c r="T165" s="134">
        <v>5705840</v>
      </c>
      <c r="U165" s="102">
        <v>3230564</v>
      </c>
      <c r="V165" s="111">
        <v>-43.381447779818572</v>
      </c>
      <c r="W165" s="111">
        <v>1.2956500788346899</v>
      </c>
      <c r="X165" s="131">
        <v>23007.6457716</v>
      </c>
      <c r="Y165" s="101">
        <v>7482.7516581000009</v>
      </c>
      <c r="Z165" s="111">
        <v>-67.477108556076161</v>
      </c>
      <c r="AA165" s="131">
        <v>151598.8355825</v>
      </c>
      <c r="AB165" s="101">
        <v>135061.13055430001</v>
      </c>
      <c r="AC165" s="111">
        <v>-10.908860193190728</v>
      </c>
      <c r="AD165" s="111">
        <v>1.8954485886133681</v>
      </c>
    </row>
    <row r="166" spans="1:30">
      <c r="A166" s="126"/>
      <c r="B166" s="95" t="s">
        <v>3</v>
      </c>
      <c r="C166" s="10">
        <v>5.4735639999999997</v>
      </c>
      <c r="D166" s="96">
        <v>3.7106701000000002</v>
      </c>
      <c r="E166" s="114">
        <v>-32.207422805323901</v>
      </c>
      <c r="F166" s="10">
        <v>89.937737300000009</v>
      </c>
      <c r="G166" s="96">
        <v>57.334104399999994</v>
      </c>
      <c r="H166" s="114">
        <v>-36.251337735177835</v>
      </c>
      <c r="I166" s="114">
        <v>0.16483539497269217</v>
      </c>
      <c r="J166" s="136">
        <v>175</v>
      </c>
      <c r="K166" s="104">
        <v>155</v>
      </c>
      <c r="L166" s="114">
        <v>-11.428571428571432</v>
      </c>
      <c r="M166" s="136">
        <v>2277</v>
      </c>
      <c r="N166" s="104">
        <v>1742</v>
      </c>
      <c r="O166" s="114">
        <v>-23.495827843653927</v>
      </c>
      <c r="P166" s="114">
        <v>0.18755746773731619</v>
      </c>
      <c r="Q166" s="138">
        <v>0</v>
      </c>
      <c r="R166" s="104"/>
      <c r="S166" s="114" t="s">
        <v>88</v>
      </c>
      <c r="T166" s="136">
        <v>0</v>
      </c>
      <c r="U166" s="104"/>
      <c r="V166" s="114" t="s">
        <v>88</v>
      </c>
      <c r="W166" s="114" t="s">
        <v>88</v>
      </c>
      <c r="X166" s="10">
        <v>6.0299665000000005</v>
      </c>
      <c r="Y166" s="96">
        <v>5.3427670000000003</v>
      </c>
      <c r="Z166" s="114">
        <v>-11.39640659695208</v>
      </c>
      <c r="AA166" s="10">
        <v>102.0631149</v>
      </c>
      <c r="AB166" s="96">
        <v>67.725783399999997</v>
      </c>
      <c r="AC166" s="114">
        <v>-33.643232948203902</v>
      </c>
      <c r="AD166" s="114">
        <v>0.24971369755585998</v>
      </c>
    </row>
    <row r="167" spans="1:30">
      <c r="A167" s="126"/>
      <c r="B167" s="95" t="s">
        <v>4</v>
      </c>
      <c r="C167" s="10">
        <v>101.58544970000001</v>
      </c>
      <c r="D167" s="96">
        <v>132.72598178300001</v>
      </c>
      <c r="E167" s="114">
        <v>30.654520086255999</v>
      </c>
      <c r="F167" s="10">
        <v>1036.335143</v>
      </c>
      <c r="G167" s="96">
        <v>1150.107011458</v>
      </c>
      <c r="H167" s="114">
        <v>10.978289140002651</v>
      </c>
      <c r="I167" s="114">
        <v>1.4733657841696863</v>
      </c>
      <c r="J167" s="136">
        <v>14052</v>
      </c>
      <c r="K167" s="104">
        <v>12973</v>
      </c>
      <c r="L167" s="114">
        <v>-7.678622260176482</v>
      </c>
      <c r="M167" s="136">
        <v>150065</v>
      </c>
      <c r="N167" s="104">
        <v>147027</v>
      </c>
      <c r="O167" s="114">
        <v>-2.0244560690367508</v>
      </c>
      <c r="P167" s="114">
        <v>0.72270338164545667</v>
      </c>
      <c r="Q167" s="140">
        <v>0</v>
      </c>
      <c r="R167" s="104"/>
      <c r="S167" s="114" t="s">
        <v>88</v>
      </c>
      <c r="T167" s="136">
        <v>0</v>
      </c>
      <c r="U167" s="104"/>
      <c r="V167" s="114" t="s">
        <v>88</v>
      </c>
      <c r="W167" s="114" t="s">
        <v>88</v>
      </c>
      <c r="X167" s="10">
        <v>1123.8721281000001</v>
      </c>
      <c r="Y167" s="96">
        <v>1107.4236398000003</v>
      </c>
      <c r="Z167" s="114">
        <v>-1.4635551401926183</v>
      </c>
      <c r="AA167" s="10">
        <v>11267.853064300001</v>
      </c>
      <c r="AB167" s="96">
        <v>12423.921515799999</v>
      </c>
      <c r="AC167" s="114">
        <v>10.259882205624216</v>
      </c>
      <c r="AD167" s="114">
        <v>0.61183225924128948</v>
      </c>
    </row>
    <row r="168" spans="1:30">
      <c r="A168" s="126"/>
      <c r="B168" s="95" t="s">
        <v>5</v>
      </c>
      <c r="C168" s="10">
        <v>90.938382250999979</v>
      </c>
      <c r="D168" s="96">
        <v>96.181928683999999</v>
      </c>
      <c r="E168" s="114">
        <v>5.7660432297192754</v>
      </c>
      <c r="F168" s="10">
        <v>636.70016164999993</v>
      </c>
      <c r="G168" s="96">
        <v>1098.3013645370002</v>
      </c>
      <c r="H168" s="114">
        <v>72.498992569872598</v>
      </c>
      <c r="I168" s="114">
        <v>0.69157454078863112</v>
      </c>
      <c r="J168" s="136">
        <v>1</v>
      </c>
      <c r="K168" s="104">
        <v>3</v>
      </c>
      <c r="L168" s="114">
        <v>200</v>
      </c>
      <c r="M168" s="136">
        <v>9</v>
      </c>
      <c r="N168" s="104">
        <v>27</v>
      </c>
      <c r="O168" s="114">
        <v>200</v>
      </c>
      <c r="P168" s="114">
        <v>1.328740157480315</v>
      </c>
      <c r="Q168" s="138">
        <v>11374</v>
      </c>
      <c r="R168" s="104">
        <v>9569</v>
      </c>
      <c r="S168" s="114">
        <v>-15.869526991383854</v>
      </c>
      <c r="T168" s="136">
        <v>109629</v>
      </c>
      <c r="U168" s="104">
        <v>94895</v>
      </c>
      <c r="V168" s="114">
        <v>-13.439874485765625</v>
      </c>
      <c r="W168" s="114">
        <v>6.2924282032952999E-2</v>
      </c>
      <c r="X168" s="10">
        <v>1597.0472</v>
      </c>
      <c r="Y168" s="96">
        <v>1483.3995000000002</v>
      </c>
      <c r="Z168" s="114">
        <v>-7.1161140384579546</v>
      </c>
      <c r="AA168" s="10">
        <v>13893.121300000001</v>
      </c>
      <c r="AB168" s="96">
        <v>15398.224226999997</v>
      </c>
      <c r="AC168" s="114">
        <v>10.833439761301133</v>
      </c>
      <c r="AD168" s="114">
        <v>0.9284837918702209</v>
      </c>
    </row>
    <row r="169" spans="1:30">
      <c r="A169" s="126"/>
      <c r="B169" s="95" t="s">
        <v>6</v>
      </c>
      <c r="C169" s="10">
        <v>1.8180070000000002E-3</v>
      </c>
      <c r="D169" s="96">
        <v>0</v>
      </c>
      <c r="E169" s="114">
        <v>-100</v>
      </c>
      <c r="F169" s="10">
        <v>-1.9560142999999999E-2</v>
      </c>
      <c r="G169" s="96">
        <v>-2.2929999999999999E-3</v>
      </c>
      <c r="H169" s="114">
        <v>-88.277181818149288</v>
      </c>
      <c r="I169" s="114">
        <v>-6.2437956742636123E-5</v>
      </c>
      <c r="J169" s="136">
        <v>0</v>
      </c>
      <c r="K169" s="104">
        <v>0</v>
      </c>
      <c r="L169" s="114" t="s">
        <v>88</v>
      </c>
      <c r="M169" s="136">
        <v>0</v>
      </c>
      <c r="N169" s="104">
        <v>0</v>
      </c>
      <c r="O169" s="114" t="s">
        <v>88</v>
      </c>
      <c r="P169" s="114">
        <v>0</v>
      </c>
      <c r="Q169" s="138">
        <v>2</v>
      </c>
      <c r="R169" s="107">
        <v>0</v>
      </c>
      <c r="S169" s="114">
        <v>-100</v>
      </c>
      <c r="T169" s="136">
        <v>6</v>
      </c>
      <c r="U169" s="107">
        <v>-1</v>
      </c>
      <c r="V169" s="114">
        <v>-116.66666666666667</v>
      </c>
      <c r="W169" s="114">
        <v>-1.9476646916048252E-5</v>
      </c>
      <c r="X169" s="10">
        <v>0.58550000000000002</v>
      </c>
      <c r="Y169" s="96">
        <v>0</v>
      </c>
      <c r="Z169" s="114">
        <v>-100</v>
      </c>
      <c r="AA169" s="10">
        <v>-0.23119999999999991</v>
      </c>
      <c r="AB169" s="96">
        <v>-0.40749999999999997</v>
      </c>
      <c r="AC169" s="114">
        <v>76.254325259515639</v>
      </c>
      <c r="AD169" s="114">
        <v>-5.99164486171983E-4</v>
      </c>
    </row>
    <row r="170" spans="1:30">
      <c r="A170" s="126"/>
      <c r="B170" s="94" t="s">
        <v>25</v>
      </c>
      <c r="C170" s="10">
        <v>23.247182975000008</v>
      </c>
      <c r="D170" s="96">
        <v>5.6907550329999994</v>
      </c>
      <c r="E170" s="114">
        <v>-75.520668292928946</v>
      </c>
      <c r="F170" s="10">
        <v>797.51551541599974</v>
      </c>
      <c r="G170" s="96">
        <v>175.25193040000397</v>
      </c>
      <c r="H170" s="114">
        <v>-78.025263833445408</v>
      </c>
      <c r="I170" s="114">
        <v>2.0601207295021591</v>
      </c>
      <c r="J170" s="136">
        <v>6</v>
      </c>
      <c r="K170" s="104">
        <v>4</v>
      </c>
      <c r="L170" s="114">
        <v>-33.333333333333336</v>
      </c>
      <c r="M170" s="136">
        <v>29</v>
      </c>
      <c r="N170" s="104">
        <v>46</v>
      </c>
      <c r="O170" s="114">
        <v>58.62068965517242</v>
      </c>
      <c r="P170" s="114">
        <v>0.15306292217083153</v>
      </c>
      <c r="Q170" s="136">
        <v>981888</v>
      </c>
      <c r="R170" s="107">
        <v>152578</v>
      </c>
      <c r="S170" s="114">
        <v>-84.460753161256676</v>
      </c>
      <c r="T170" s="136">
        <v>5596205</v>
      </c>
      <c r="U170" s="107">
        <v>3135670</v>
      </c>
      <c r="V170" s="114">
        <v>-43.967921117971912</v>
      </c>
      <c r="W170" s="114">
        <v>3.3573689932866433</v>
      </c>
      <c r="X170" s="10">
        <v>20280.110977</v>
      </c>
      <c r="Y170" s="96">
        <v>4886.5857513000001</v>
      </c>
      <c r="Z170" s="114">
        <v>-75.904541366455263</v>
      </c>
      <c r="AA170" s="10">
        <v>126336.02930330001</v>
      </c>
      <c r="AB170" s="96">
        <v>107171.66652810002</v>
      </c>
      <c r="AC170" s="114">
        <v>-15.169356580925408</v>
      </c>
      <c r="AD170" s="114">
        <v>3.2074063544436058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36"/>
      <c r="K171" s="104"/>
      <c r="L171" s="114"/>
      <c r="M171" s="136"/>
      <c r="N171" s="104"/>
      <c r="O171" s="114"/>
      <c r="P171" s="114"/>
      <c r="Q171" s="136"/>
      <c r="R171" s="104"/>
      <c r="S171" s="114"/>
      <c r="T171" s="136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5">
      <c r="A172" s="125">
        <v>25</v>
      </c>
      <c r="B172" s="93" t="s">
        <v>42</v>
      </c>
      <c r="C172" s="131">
        <v>671.19523417653545</v>
      </c>
      <c r="D172" s="101">
        <v>755.99714470100025</v>
      </c>
      <c r="E172" s="111">
        <v>12.634462553731506</v>
      </c>
      <c r="F172" s="131">
        <v>5783.71892545628</v>
      </c>
      <c r="G172" s="101">
        <v>6560.4887269635738</v>
      </c>
      <c r="H172" s="111">
        <v>13.430282686948081</v>
      </c>
      <c r="I172" s="111">
        <v>2.3113861877568604</v>
      </c>
      <c r="J172" s="134">
        <v>52999</v>
      </c>
      <c r="K172" s="102">
        <v>72221</v>
      </c>
      <c r="L172" s="111">
        <v>36.268608841676262</v>
      </c>
      <c r="M172" s="134">
        <v>494081</v>
      </c>
      <c r="N172" s="101">
        <v>578672</v>
      </c>
      <c r="O172" s="111">
        <v>17.120876941230279</v>
      </c>
      <c r="P172" s="111">
        <v>2.7157145218398222</v>
      </c>
      <c r="Q172" s="134">
        <v>80226</v>
      </c>
      <c r="R172" s="102">
        <v>150935</v>
      </c>
      <c r="S172" s="111">
        <v>88.137262234188412</v>
      </c>
      <c r="T172" s="134">
        <v>1108969</v>
      </c>
      <c r="U172" s="102">
        <v>1833360</v>
      </c>
      <c r="V172" s="111">
        <v>65.321122592245587</v>
      </c>
      <c r="W172" s="111">
        <v>0.73528740756486088</v>
      </c>
      <c r="X172" s="131">
        <v>49314.203671681025</v>
      </c>
      <c r="Y172" s="101">
        <v>71101.481766555997</v>
      </c>
      <c r="Z172" s="111">
        <v>44.180533137933331</v>
      </c>
      <c r="AA172" s="131">
        <v>489553.16560873995</v>
      </c>
      <c r="AB172" s="101">
        <v>685703.89155289414</v>
      </c>
      <c r="AC172" s="111">
        <v>40.067298043155034</v>
      </c>
      <c r="AD172" s="111">
        <v>9.6231718786634097</v>
      </c>
    </row>
    <row r="173" spans="1:30" ht="15" customHeight="1">
      <c r="A173" s="126"/>
      <c r="B173" s="95" t="s">
        <v>3</v>
      </c>
      <c r="C173" s="10">
        <v>102.96621276900001</v>
      </c>
      <c r="D173" s="96">
        <v>56.136159499999991</v>
      </c>
      <c r="E173" s="114">
        <v>-45.48099032646865</v>
      </c>
      <c r="F173" s="10">
        <v>710.80092742000011</v>
      </c>
      <c r="G173" s="96">
        <v>711.11178825100012</v>
      </c>
      <c r="H173" s="114">
        <v>4.3733880895224786E-2</v>
      </c>
      <c r="I173" s="114">
        <v>2.0444444665658899</v>
      </c>
      <c r="J173" s="136">
        <v>817</v>
      </c>
      <c r="K173" s="104">
        <v>935</v>
      </c>
      <c r="L173" s="114">
        <v>14.443084455324362</v>
      </c>
      <c r="M173" s="136">
        <v>6421</v>
      </c>
      <c r="N173" s="104">
        <v>8065</v>
      </c>
      <c r="O173" s="114">
        <v>25.60348855318486</v>
      </c>
      <c r="P173" s="114">
        <v>0.86834154839348743</v>
      </c>
      <c r="Q173" s="138">
        <v>0</v>
      </c>
      <c r="R173" s="104"/>
      <c r="S173" s="114" t="s">
        <v>88</v>
      </c>
      <c r="T173" s="136">
        <v>0</v>
      </c>
      <c r="U173" s="104"/>
      <c r="V173" s="114" t="s">
        <v>88</v>
      </c>
      <c r="W173" s="114" t="s">
        <v>88</v>
      </c>
      <c r="X173" s="10">
        <v>218.53198040000007</v>
      </c>
      <c r="Y173" s="96">
        <v>76.577927399999993</v>
      </c>
      <c r="Z173" s="114">
        <v>-64.95802250094836</v>
      </c>
      <c r="AA173" s="10">
        <v>1210.8243748</v>
      </c>
      <c r="AB173" s="96">
        <v>992.08040399999993</v>
      </c>
      <c r="AC173" s="114">
        <v>-18.065705923382282</v>
      </c>
      <c r="AD173" s="114">
        <v>3.6579283917969616</v>
      </c>
    </row>
    <row r="174" spans="1:30">
      <c r="A174" s="126"/>
      <c r="B174" s="95" t="s">
        <v>4</v>
      </c>
      <c r="C174" s="10">
        <v>533.86832705999984</v>
      </c>
      <c r="D174" s="96">
        <v>637.26176905199998</v>
      </c>
      <c r="E174" s="114">
        <v>19.366843236680719</v>
      </c>
      <c r="F174" s="10">
        <v>4670.2321504979991</v>
      </c>
      <c r="G174" s="96">
        <v>5313.3071250520006</v>
      </c>
      <c r="H174" s="114">
        <v>13.769657563712956</v>
      </c>
      <c r="I174" s="114">
        <v>6.8067100198897483</v>
      </c>
      <c r="J174" s="136">
        <v>52160</v>
      </c>
      <c r="K174" s="104">
        <v>71259</v>
      </c>
      <c r="L174" s="114">
        <v>36.616180981595093</v>
      </c>
      <c r="M174" s="136">
        <v>487416</v>
      </c>
      <c r="N174" s="104">
        <v>570261</v>
      </c>
      <c r="O174" s="114">
        <v>16.996774828893592</v>
      </c>
      <c r="P174" s="114">
        <v>2.803087549365217</v>
      </c>
      <c r="Q174" s="138">
        <v>0</v>
      </c>
      <c r="R174" s="104"/>
      <c r="S174" s="114" t="s">
        <v>88</v>
      </c>
      <c r="T174" s="136">
        <v>0</v>
      </c>
      <c r="U174" s="104"/>
      <c r="V174" s="114" t="s">
        <v>88</v>
      </c>
      <c r="W174" s="114" t="s">
        <v>88</v>
      </c>
      <c r="X174" s="10">
        <v>38545.212759300011</v>
      </c>
      <c r="Y174" s="96">
        <v>58235.4501284</v>
      </c>
      <c r="Z174" s="114">
        <v>51.083483419998046</v>
      </c>
      <c r="AA174" s="10">
        <v>331132.85983489995</v>
      </c>
      <c r="AB174" s="96">
        <v>445399.98225860001</v>
      </c>
      <c r="AC174" s="114">
        <v>34.507938137179337</v>
      </c>
      <c r="AD174" s="114">
        <v>21.934304483873913</v>
      </c>
    </row>
    <row r="175" spans="1:30">
      <c r="A175" s="126"/>
      <c r="B175" s="95" t="s">
        <v>5</v>
      </c>
      <c r="C175" s="10">
        <v>17.478371901535592</v>
      </c>
      <c r="D175" s="96">
        <v>23.05684768500004</v>
      </c>
      <c r="E175" s="114">
        <v>31.916449740804186</v>
      </c>
      <c r="F175" s="10">
        <v>180.17243404621121</v>
      </c>
      <c r="G175" s="96">
        <v>224.72090064759107</v>
      </c>
      <c r="H175" s="114">
        <v>24.725461937176195</v>
      </c>
      <c r="I175" s="114">
        <v>0.14150146643629138</v>
      </c>
      <c r="J175" s="136">
        <v>0</v>
      </c>
      <c r="K175" s="104">
        <v>1</v>
      </c>
      <c r="L175" s="114" t="s">
        <v>88</v>
      </c>
      <c r="M175" s="136">
        <v>7</v>
      </c>
      <c r="N175" s="104">
        <v>7</v>
      </c>
      <c r="O175" s="114">
        <v>0</v>
      </c>
      <c r="P175" s="114">
        <v>0.34448818897637795</v>
      </c>
      <c r="Q175" s="138">
        <v>14654</v>
      </c>
      <c r="R175" s="104">
        <v>12345</v>
      </c>
      <c r="S175" s="114">
        <v>-15.756789954961103</v>
      </c>
      <c r="T175" s="136">
        <v>146152</v>
      </c>
      <c r="U175" s="104">
        <v>196892</v>
      </c>
      <c r="V175" s="114">
        <v>34.71728063933439</v>
      </c>
      <c r="W175" s="114">
        <v>0.13055785592530886</v>
      </c>
      <c r="X175" s="10">
        <v>1450.1148761000002</v>
      </c>
      <c r="Y175" s="96">
        <v>1491.2529420000001</v>
      </c>
      <c r="Z175" s="114">
        <v>2.836883241322119</v>
      </c>
      <c r="AA175" s="10">
        <v>14494.431947167999</v>
      </c>
      <c r="AB175" s="96">
        <v>18720.589936799999</v>
      </c>
      <c r="AC175" s="114">
        <v>29.157113607737696</v>
      </c>
      <c r="AD175" s="114">
        <v>1.128816159209419</v>
      </c>
    </row>
    <row r="176" spans="1:30">
      <c r="A176" s="126"/>
      <c r="B176" s="95" t="s">
        <v>6</v>
      </c>
      <c r="C176" s="10">
        <v>0.12734790900000001</v>
      </c>
      <c r="D176" s="96">
        <v>0.31879349499999998</v>
      </c>
      <c r="E176" s="114">
        <v>150.33272827432128</v>
      </c>
      <c r="F176" s="10">
        <v>3.0361275239999999</v>
      </c>
      <c r="G176" s="96">
        <v>3.0957824340000002</v>
      </c>
      <c r="H176" s="114">
        <v>1.9648354533345458</v>
      </c>
      <c r="I176" s="114">
        <v>8.4297570736460881E-2</v>
      </c>
      <c r="J176" s="136">
        <v>0</v>
      </c>
      <c r="K176" s="104">
        <v>0</v>
      </c>
      <c r="L176" s="114" t="s">
        <v>88</v>
      </c>
      <c r="M176" s="136">
        <v>8</v>
      </c>
      <c r="N176" s="104">
        <v>0</v>
      </c>
      <c r="O176" s="114">
        <v>-100</v>
      </c>
      <c r="P176" s="114">
        <v>0</v>
      </c>
      <c r="Q176" s="140">
        <v>0</v>
      </c>
      <c r="R176" s="107">
        <v>0</v>
      </c>
      <c r="S176" s="114" t="s">
        <v>88</v>
      </c>
      <c r="T176" s="136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88</v>
      </c>
      <c r="AA176" s="10">
        <v>0</v>
      </c>
      <c r="AB176" s="96">
        <v>0</v>
      </c>
      <c r="AC176" s="114" t="s">
        <v>88</v>
      </c>
      <c r="AD176" s="114">
        <v>0</v>
      </c>
    </row>
    <row r="177" spans="1:30">
      <c r="A177" s="126"/>
      <c r="B177" s="94" t="s">
        <v>25</v>
      </c>
      <c r="C177" s="10">
        <v>16.754974536999995</v>
      </c>
      <c r="D177" s="96">
        <v>39.223574969000218</v>
      </c>
      <c r="E177" s="114">
        <v>134.101071788458</v>
      </c>
      <c r="F177" s="10">
        <v>219.47728596806908</v>
      </c>
      <c r="G177" s="96">
        <v>308.25313057898182</v>
      </c>
      <c r="H177" s="114">
        <v>40.448761802088448</v>
      </c>
      <c r="I177" s="114">
        <v>3.6235758589948293</v>
      </c>
      <c r="J177" s="136">
        <v>22</v>
      </c>
      <c r="K177" s="104">
        <v>26</v>
      </c>
      <c r="L177" s="114">
        <v>18.181818181818187</v>
      </c>
      <c r="M177" s="136">
        <v>229</v>
      </c>
      <c r="N177" s="104">
        <v>339</v>
      </c>
      <c r="O177" s="114">
        <v>48.034934497816593</v>
      </c>
      <c r="P177" s="114">
        <v>1.1280071873024324</v>
      </c>
      <c r="Q177" s="138">
        <v>65572</v>
      </c>
      <c r="R177" s="107">
        <v>138590</v>
      </c>
      <c r="S177" s="114">
        <v>111.35545659732813</v>
      </c>
      <c r="T177" s="136">
        <v>958900</v>
      </c>
      <c r="U177" s="107">
        <v>1636468</v>
      </c>
      <c r="V177" s="114">
        <v>70.660965689852958</v>
      </c>
      <c r="W177" s="114">
        <v>1.7521700056784697</v>
      </c>
      <c r="X177" s="10">
        <v>9100.3440558810034</v>
      </c>
      <c r="Y177" s="96">
        <v>11298.200768756</v>
      </c>
      <c r="Z177" s="114">
        <v>24.151358447317751</v>
      </c>
      <c r="AA177" s="10">
        <v>142715.04945187195</v>
      </c>
      <c r="AB177" s="96">
        <v>220591.23895349418</v>
      </c>
      <c r="AC177" s="114">
        <v>54.567608532332493</v>
      </c>
      <c r="AD177" s="114">
        <v>6.6017984461267529</v>
      </c>
    </row>
    <row r="178" spans="1:30">
      <c r="A178" s="126"/>
      <c r="B178" s="94"/>
      <c r="C178" s="10"/>
      <c r="D178" s="105"/>
      <c r="E178" s="114"/>
      <c r="F178" s="10"/>
      <c r="G178" s="105"/>
      <c r="H178" s="114"/>
      <c r="I178" s="111"/>
      <c r="J178" s="136"/>
      <c r="K178" s="104"/>
      <c r="L178" s="114"/>
      <c r="M178" s="136"/>
      <c r="N178" s="104"/>
      <c r="O178" s="114"/>
      <c r="P178" s="114"/>
      <c r="Q178" s="138"/>
      <c r="R178" s="104"/>
      <c r="S178" s="114"/>
      <c r="T178" s="136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5">
      <c r="A179" s="127"/>
      <c r="B179" s="93" t="s">
        <v>10</v>
      </c>
      <c r="C179" s="131">
        <v>11121.977947304256</v>
      </c>
      <c r="D179" s="130">
        <v>14638.983670493901</v>
      </c>
      <c r="E179" s="111">
        <v>31.622124588388488</v>
      </c>
      <c r="F179" s="131">
        <v>104310.80883929571</v>
      </c>
      <c r="G179" s="130">
        <v>117507.15246116828</v>
      </c>
      <c r="H179" s="111">
        <v>12.650983890081079</v>
      </c>
      <c r="I179" s="111">
        <v>41.400026806705917</v>
      </c>
      <c r="J179" s="134">
        <v>662988</v>
      </c>
      <c r="K179" s="146">
        <v>764164</v>
      </c>
      <c r="L179" s="111">
        <v>15.26060803513789</v>
      </c>
      <c r="M179" s="134">
        <v>6136617</v>
      </c>
      <c r="N179" s="146">
        <v>6697492</v>
      </c>
      <c r="O179" s="111">
        <v>9.1398078126759366</v>
      </c>
      <c r="P179" s="111">
        <v>31.431408957589156</v>
      </c>
      <c r="Q179" s="134">
        <v>20227411</v>
      </c>
      <c r="R179" s="146">
        <v>17753949</v>
      </c>
      <c r="S179" s="111">
        <v>-12.228267868784592</v>
      </c>
      <c r="T179" s="134">
        <v>177144801.69</v>
      </c>
      <c r="U179" s="146">
        <v>213065087.398</v>
      </c>
      <c r="V179" s="111">
        <v>20.277358051330129</v>
      </c>
      <c r="W179" s="111">
        <v>85.451889293677141</v>
      </c>
      <c r="X179" s="131">
        <v>634695.48576602596</v>
      </c>
      <c r="Y179" s="146">
        <v>544668.33926497027</v>
      </c>
      <c r="Z179" s="111">
        <v>-14.184305469322855</v>
      </c>
      <c r="AA179" s="131">
        <v>4633981.850542604</v>
      </c>
      <c r="AB179" s="146">
        <v>5777364.9309052415</v>
      </c>
      <c r="AC179" s="111">
        <v>24.673879122525189</v>
      </c>
      <c r="AD179" s="111">
        <v>81.07956863122871</v>
      </c>
    </row>
    <row r="180" spans="1:30">
      <c r="A180" s="94"/>
      <c r="B180" s="94" t="s">
        <v>3</v>
      </c>
      <c r="C180" s="133">
        <v>1672.1673495229934</v>
      </c>
      <c r="D180" s="96">
        <v>1631.2362765146538</v>
      </c>
      <c r="E180" s="114">
        <v>-2.4477856848488133</v>
      </c>
      <c r="F180" s="133">
        <v>15659.857701497083</v>
      </c>
      <c r="G180" s="96">
        <v>15860.296128767353</v>
      </c>
      <c r="H180" s="114">
        <v>1.279950502047722</v>
      </c>
      <c r="I180" s="114">
        <v>45.598308443608083</v>
      </c>
      <c r="J180" s="137">
        <v>23772</v>
      </c>
      <c r="K180" s="104">
        <v>26901</v>
      </c>
      <c r="L180" s="114">
        <v>13.162544169611312</v>
      </c>
      <c r="M180" s="137">
        <v>209018</v>
      </c>
      <c r="N180" s="104">
        <v>213229</v>
      </c>
      <c r="O180" s="114">
        <v>2.014659024581622</v>
      </c>
      <c r="P180" s="114">
        <v>22.957916927761303</v>
      </c>
      <c r="Q180" s="137">
        <v>0</v>
      </c>
      <c r="R180" s="104">
        <v>0</v>
      </c>
      <c r="S180" s="114" t="s">
        <v>88</v>
      </c>
      <c r="T180" s="137">
        <v>0</v>
      </c>
      <c r="U180" s="104">
        <v>0</v>
      </c>
      <c r="V180" s="114" t="s">
        <v>88</v>
      </c>
      <c r="W180" s="114" t="s">
        <v>88</v>
      </c>
      <c r="X180" s="133">
        <v>1825.802568199</v>
      </c>
      <c r="Y180" s="104">
        <v>1806.122085796</v>
      </c>
      <c r="Z180" s="114">
        <v>-1.07790857268939</v>
      </c>
      <c r="AA180" s="133">
        <v>17081.458545783997</v>
      </c>
      <c r="AB180" s="104">
        <v>15073.926921537999</v>
      </c>
      <c r="AC180" s="114">
        <v>-11.752694413449206</v>
      </c>
      <c r="AD180" s="114">
        <v>55.579512547418908</v>
      </c>
    </row>
    <row r="181" spans="1:30">
      <c r="A181" s="94"/>
      <c r="B181" s="94" t="s">
        <v>4</v>
      </c>
      <c r="C181" s="133">
        <v>5378.6524266859669</v>
      </c>
      <c r="D181" s="96">
        <v>6489.9477830208707</v>
      </c>
      <c r="E181" s="114">
        <v>20.661222703687955</v>
      </c>
      <c r="F181" s="133">
        <v>47333.416332375185</v>
      </c>
      <c r="G181" s="96">
        <v>53324.390109651584</v>
      </c>
      <c r="H181" s="114">
        <v>12.656964659402114</v>
      </c>
      <c r="I181" s="114">
        <v>68.312192749505883</v>
      </c>
      <c r="J181" s="137">
        <v>638635</v>
      </c>
      <c r="K181" s="104">
        <v>736669</v>
      </c>
      <c r="L181" s="114">
        <v>15.350552349933832</v>
      </c>
      <c r="M181" s="137">
        <v>5923072</v>
      </c>
      <c r="N181" s="104">
        <v>6477738</v>
      </c>
      <c r="O181" s="114">
        <v>9.3644986925703435</v>
      </c>
      <c r="P181" s="114">
        <v>31.840975861666749</v>
      </c>
      <c r="Q181" s="137">
        <v>0</v>
      </c>
      <c r="R181" s="104">
        <v>0</v>
      </c>
      <c r="S181" s="114" t="s">
        <v>88</v>
      </c>
      <c r="T181" s="137">
        <v>0</v>
      </c>
      <c r="U181" s="104">
        <v>0</v>
      </c>
      <c r="V181" s="114" t="s">
        <v>88</v>
      </c>
      <c r="W181" s="114" t="s">
        <v>88</v>
      </c>
      <c r="X181" s="133">
        <v>144997.68362146174</v>
      </c>
      <c r="Y181" s="104">
        <v>197003.26495887802</v>
      </c>
      <c r="Z181" s="114">
        <v>35.866491131806399</v>
      </c>
      <c r="AA181" s="133">
        <v>1193178.9157107736</v>
      </c>
      <c r="AB181" s="104">
        <v>1586724.424906879</v>
      </c>
      <c r="AC181" s="114">
        <v>32.982941955663982</v>
      </c>
      <c r="AD181" s="114">
        <v>78.140318936295159</v>
      </c>
    </row>
    <row r="182" spans="1:30">
      <c r="A182" s="94"/>
      <c r="B182" s="94" t="s">
        <v>5</v>
      </c>
      <c r="C182" s="133">
        <v>3267.2868669590712</v>
      </c>
      <c r="D182" s="96">
        <v>5882.537542702471</v>
      </c>
      <c r="E182" s="114">
        <v>80.04349731854019</v>
      </c>
      <c r="F182" s="133">
        <v>33985.181580814293</v>
      </c>
      <c r="G182" s="96">
        <v>41194.556755742917</v>
      </c>
      <c r="H182" s="114">
        <v>21.213290144662757</v>
      </c>
      <c r="I182" s="114">
        <v>25.939243627684988</v>
      </c>
      <c r="J182" s="137">
        <v>95</v>
      </c>
      <c r="K182" s="104">
        <v>148</v>
      </c>
      <c r="L182" s="114">
        <v>55.78947368421052</v>
      </c>
      <c r="M182" s="137">
        <v>886</v>
      </c>
      <c r="N182" s="104">
        <v>1485</v>
      </c>
      <c r="O182" s="114">
        <v>67.607223476297975</v>
      </c>
      <c r="P182" s="114">
        <v>73.080708661417333</v>
      </c>
      <c r="Q182" s="137">
        <v>15521141</v>
      </c>
      <c r="R182" s="104">
        <v>15549807</v>
      </c>
      <c r="S182" s="114">
        <v>0.18469003019816466</v>
      </c>
      <c r="T182" s="137">
        <v>131481691.69</v>
      </c>
      <c r="U182" s="104">
        <v>150735356.398</v>
      </c>
      <c r="V182" s="114">
        <v>14.643608901378592</v>
      </c>
      <c r="W182" s="114">
        <v>99.951673727018687</v>
      </c>
      <c r="X182" s="133">
        <v>143270.36754809303</v>
      </c>
      <c r="Y182" s="104">
        <v>168117.20254115807</v>
      </c>
      <c r="Z182" s="114">
        <v>17.342619704471996</v>
      </c>
      <c r="AA182" s="133">
        <v>1251158.7566949956</v>
      </c>
      <c r="AB182" s="104">
        <v>1657598.1476666243</v>
      </c>
      <c r="AC182" s="114">
        <v>32.485037474002155</v>
      </c>
      <c r="AD182" s="114">
        <v>99.950032604663022</v>
      </c>
    </row>
    <row r="183" spans="1:30">
      <c r="A183" s="94"/>
      <c r="B183" s="94" t="s">
        <v>6</v>
      </c>
      <c r="C183" s="133">
        <v>5.9836540690000026</v>
      </c>
      <c r="D183" s="96">
        <v>7.0728702343336156</v>
      </c>
      <c r="E183" s="114">
        <v>18.203194114723352</v>
      </c>
      <c r="F183" s="133">
        <v>115.78823679135783</v>
      </c>
      <c r="G183" s="96">
        <v>107.79397656900115</v>
      </c>
      <c r="H183" s="114">
        <v>-6.9042075809149566</v>
      </c>
      <c r="I183" s="114">
        <v>2.9352096145364261</v>
      </c>
      <c r="J183" s="137">
        <v>12</v>
      </c>
      <c r="K183" s="104">
        <v>7</v>
      </c>
      <c r="L183" s="114">
        <v>-41.666666666666664</v>
      </c>
      <c r="M183" s="137">
        <v>202</v>
      </c>
      <c r="N183" s="104">
        <v>67</v>
      </c>
      <c r="O183" s="114">
        <v>-66.831683168316829</v>
      </c>
      <c r="P183" s="114">
        <v>1.9822485207100591</v>
      </c>
      <c r="Q183" s="137">
        <v>274869</v>
      </c>
      <c r="R183" s="104">
        <v>5898</v>
      </c>
      <c r="S183" s="114">
        <v>-97.85425057027166</v>
      </c>
      <c r="T183" s="137">
        <v>1173887</v>
      </c>
      <c r="U183" s="104">
        <v>125329</v>
      </c>
      <c r="V183" s="114">
        <v>-89.323589067772275</v>
      </c>
      <c r="W183" s="114">
        <v>2.4409886813414112</v>
      </c>
      <c r="X183" s="133">
        <v>39438.818462400006</v>
      </c>
      <c r="Y183" s="104">
        <v>-33.025854199999898</v>
      </c>
      <c r="Z183" s="114">
        <v>-100.08373946149398</v>
      </c>
      <c r="AA183" s="133">
        <v>160714.56422047829</v>
      </c>
      <c r="AB183" s="104">
        <v>8170.3830190000008</v>
      </c>
      <c r="AC183" s="114">
        <v>-94.916214931341656</v>
      </c>
      <c r="AD183" s="114">
        <v>12.013259738423145</v>
      </c>
    </row>
    <row r="184" spans="1:30">
      <c r="A184" s="94"/>
      <c r="B184" s="94" t="s">
        <v>25</v>
      </c>
      <c r="C184" s="133">
        <v>797.88765006722531</v>
      </c>
      <c r="D184" s="96">
        <v>628.18919802157279</v>
      </c>
      <c r="E184" s="114">
        <v>-21.268464555298571</v>
      </c>
      <c r="F184" s="133">
        <v>7216.5649878177883</v>
      </c>
      <c r="G184" s="96">
        <v>7020.1154904374298</v>
      </c>
      <c r="H184" s="114">
        <v>-2.7222022903137799</v>
      </c>
      <c r="I184" s="114">
        <v>82.522831060062543</v>
      </c>
      <c r="J184" s="137">
        <v>474</v>
      </c>
      <c r="K184" s="104">
        <v>439</v>
      </c>
      <c r="L184" s="114">
        <v>-7.3839662447257375</v>
      </c>
      <c r="M184" s="137">
        <v>3439</v>
      </c>
      <c r="N184" s="104">
        <v>4973</v>
      </c>
      <c r="O184" s="114">
        <v>44.60599011340507</v>
      </c>
      <c r="P184" s="114">
        <v>16.547432868598808</v>
      </c>
      <c r="Q184" s="137">
        <v>4431401</v>
      </c>
      <c r="R184" s="104">
        <v>5711828</v>
      </c>
      <c r="S184" s="114">
        <v>28.894406080605208</v>
      </c>
      <c r="T184" s="137">
        <v>44489223</v>
      </c>
      <c r="U184" s="104">
        <v>62204402</v>
      </c>
      <c r="V184" s="114">
        <v>39.819034376033045</v>
      </c>
      <c r="W184" s="114">
        <v>66.602394550682192</v>
      </c>
      <c r="X184" s="133">
        <v>305162.81356587226</v>
      </c>
      <c r="Y184" s="104">
        <v>256323.10525694254</v>
      </c>
      <c r="Z184" s="114">
        <v>-16.004475688970931</v>
      </c>
      <c r="AA184" s="133">
        <v>2011848.1553705728</v>
      </c>
      <c r="AB184" s="104">
        <v>2509798.0483912001</v>
      </c>
      <c r="AC184" s="114">
        <v>24.750868582768739</v>
      </c>
      <c r="AD184" s="114">
        <v>75.112597102979933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36"/>
      <c r="K185" s="107"/>
      <c r="L185" s="114"/>
      <c r="M185" s="136"/>
      <c r="N185" s="107"/>
      <c r="O185" s="114"/>
      <c r="P185" s="114"/>
      <c r="Q185" s="136"/>
      <c r="R185" s="107"/>
      <c r="S185" s="114"/>
      <c r="T185" s="136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5">
      <c r="A186" s="110">
        <v>26</v>
      </c>
      <c r="B186" s="93" t="s">
        <v>52</v>
      </c>
      <c r="C186" s="131">
        <v>15301.669453522009</v>
      </c>
      <c r="D186" s="101">
        <v>18920.771296783991</v>
      </c>
      <c r="E186" s="111">
        <v>23.651679669690996</v>
      </c>
      <c r="F186" s="131">
        <v>191303.44350719199</v>
      </c>
      <c r="G186" s="101">
        <v>166326.36535224202</v>
      </c>
      <c r="H186" s="111">
        <v>-13.056261663168112</v>
      </c>
      <c r="I186" s="111">
        <v>58.599973193294076</v>
      </c>
      <c r="J186" s="134">
        <v>1876178</v>
      </c>
      <c r="K186" s="102">
        <v>2029231</v>
      </c>
      <c r="L186" s="111">
        <v>8.1577014547660198</v>
      </c>
      <c r="M186" s="134">
        <v>14792601</v>
      </c>
      <c r="N186" s="101">
        <v>14610786</v>
      </c>
      <c r="O186" s="111">
        <v>-1.2290941937797117</v>
      </c>
      <c r="P186" s="111">
        <v>68.568591042410844</v>
      </c>
      <c r="Q186" s="134">
        <v>6164868</v>
      </c>
      <c r="R186" s="102">
        <v>2668713</v>
      </c>
      <c r="S186" s="111">
        <v>-56.710946609075805</v>
      </c>
      <c r="T186" s="134">
        <v>25515561</v>
      </c>
      <c r="U186" s="102">
        <v>36274148</v>
      </c>
      <c r="V186" s="111">
        <v>42.164806801621957</v>
      </c>
      <c r="W186" s="111">
        <v>14.548110706322861</v>
      </c>
      <c r="X186" s="131">
        <v>164616.34293499999</v>
      </c>
      <c r="Y186" s="101">
        <v>176649.63371700008</v>
      </c>
      <c r="Z186" s="111">
        <v>7.3099004433305304</v>
      </c>
      <c r="AA186" s="131">
        <v>905263.16371869994</v>
      </c>
      <c r="AB186" s="101">
        <v>1348184.7339952001</v>
      </c>
      <c r="AC186" s="111">
        <v>48.927382448330015</v>
      </c>
      <c r="AD186" s="111">
        <v>18.920431368771283</v>
      </c>
    </row>
    <row r="187" spans="1:30">
      <c r="A187" s="94"/>
      <c r="B187" s="94" t="s">
        <v>3</v>
      </c>
      <c r="C187" s="10">
        <v>2251.1126638999981</v>
      </c>
      <c r="D187" s="96">
        <v>1919.0090251000004</v>
      </c>
      <c r="E187" s="114">
        <v>-14.752866177059133</v>
      </c>
      <c r="F187" s="10">
        <v>19440.0943592</v>
      </c>
      <c r="G187" s="96">
        <v>18922.345311500001</v>
      </c>
      <c r="H187" s="114">
        <v>-2.6633052192721274</v>
      </c>
      <c r="I187" s="114">
        <v>54.401691556391917</v>
      </c>
      <c r="J187" s="136">
        <v>80513</v>
      </c>
      <c r="K187" s="104">
        <v>75305</v>
      </c>
      <c r="L187" s="114">
        <v>-6.4685206115782545</v>
      </c>
      <c r="M187" s="136">
        <v>768686</v>
      </c>
      <c r="N187" s="104">
        <v>715553</v>
      </c>
      <c r="O187" s="114">
        <v>-6.912185209565413</v>
      </c>
      <c r="P187" s="114">
        <v>77.042083072238697</v>
      </c>
      <c r="Q187" s="138">
        <v>0</v>
      </c>
      <c r="R187" s="104"/>
      <c r="S187" s="114" t="s">
        <v>88</v>
      </c>
      <c r="T187" s="136">
        <v>0</v>
      </c>
      <c r="U187" s="104"/>
      <c r="V187" s="114" t="s">
        <v>88</v>
      </c>
      <c r="W187" s="114" t="s">
        <v>88</v>
      </c>
      <c r="X187" s="10">
        <v>1250.3572999999999</v>
      </c>
      <c r="Y187" s="96">
        <v>1213.9159999999997</v>
      </c>
      <c r="Z187" s="114">
        <v>-2.914470927630064</v>
      </c>
      <c r="AA187" s="10">
        <v>13644.830800000002</v>
      </c>
      <c r="AB187" s="96">
        <v>12047.446099999999</v>
      </c>
      <c r="AC187" s="114">
        <v>-11.706885364969144</v>
      </c>
      <c r="AD187" s="114">
        <v>44.420487452581085</v>
      </c>
    </row>
    <row r="188" spans="1:30">
      <c r="A188" s="94"/>
      <c r="B188" s="94" t="s">
        <v>4</v>
      </c>
      <c r="C188" s="10">
        <v>2892.4272012000015</v>
      </c>
      <c r="D188" s="96">
        <v>3130.4509306000009</v>
      </c>
      <c r="E188" s="114">
        <v>8.2292038085262309</v>
      </c>
      <c r="F188" s="10">
        <v>24464.371647</v>
      </c>
      <c r="G188" s="96">
        <v>24735.452450500001</v>
      </c>
      <c r="H188" s="114">
        <v>1.1080636257961851</v>
      </c>
      <c r="I188" s="114">
        <v>31.687807250494103</v>
      </c>
      <c r="J188" s="136">
        <v>1791801</v>
      </c>
      <c r="K188" s="104">
        <v>1950495</v>
      </c>
      <c r="L188" s="114">
        <v>8.856675490191158</v>
      </c>
      <c r="M188" s="136">
        <v>13994471</v>
      </c>
      <c r="N188" s="104">
        <v>13866293</v>
      </c>
      <c r="O188" s="114">
        <v>-0.91591886538618938</v>
      </c>
      <c r="P188" s="114">
        <v>68.159024138333251</v>
      </c>
      <c r="Q188" s="138">
        <v>0</v>
      </c>
      <c r="R188" s="104"/>
      <c r="S188" s="114" t="s">
        <v>88</v>
      </c>
      <c r="T188" s="136">
        <v>0</v>
      </c>
      <c r="U188" s="104"/>
      <c r="V188" s="114" t="s">
        <v>88</v>
      </c>
      <c r="W188" s="114" t="s">
        <v>88</v>
      </c>
      <c r="X188" s="10">
        <v>59653.250400000026</v>
      </c>
      <c r="Y188" s="96">
        <v>61334.006299999986</v>
      </c>
      <c r="Z188" s="114">
        <v>2.8175428643532285</v>
      </c>
      <c r="AA188" s="10">
        <v>474470.17409999995</v>
      </c>
      <c r="AB188" s="96">
        <v>443884.67229999998</v>
      </c>
      <c r="AC188" s="114">
        <v>-6.4462432982254736</v>
      </c>
      <c r="AD188" s="114">
        <v>21.859681063704841</v>
      </c>
    </row>
    <row r="189" spans="1:30">
      <c r="A189" s="94"/>
      <c r="B189" s="94" t="s">
        <v>5</v>
      </c>
      <c r="C189" s="10">
        <v>9840.4499186000085</v>
      </c>
      <c r="D189" s="96">
        <v>12420.794765273989</v>
      </c>
      <c r="E189" s="114">
        <v>26.221817782911749</v>
      </c>
      <c r="F189" s="10">
        <v>142393.655553255</v>
      </c>
      <c r="G189" s="96">
        <v>117617.15474603702</v>
      </c>
      <c r="H189" s="114">
        <v>-17.400003329468294</v>
      </c>
      <c r="I189" s="114">
        <v>74.060756372315012</v>
      </c>
      <c r="J189" s="136">
        <v>36</v>
      </c>
      <c r="K189" s="104">
        <v>229</v>
      </c>
      <c r="L189" s="114">
        <v>536.11111111111109</v>
      </c>
      <c r="M189" s="136">
        <v>659</v>
      </c>
      <c r="N189" s="104">
        <v>547</v>
      </c>
      <c r="O189" s="114">
        <v>-16.995447647951444</v>
      </c>
      <c r="P189" s="114">
        <v>26.919291338582678</v>
      </c>
      <c r="Q189" s="136">
        <v>6738</v>
      </c>
      <c r="R189" s="104">
        <v>14386</v>
      </c>
      <c r="S189" s="114">
        <v>113.50549124369249</v>
      </c>
      <c r="T189" s="136">
        <v>63526</v>
      </c>
      <c r="U189" s="104">
        <v>72880</v>
      </c>
      <c r="V189" s="114">
        <v>14.724679658722417</v>
      </c>
      <c r="W189" s="114">
        <v>4.8326272981312132E-2</v>
      </c>
      <c r="X189" s="10">
        <v>49.054230300000057</v>
      </c>
      <c r="Y189" s="96">
        <v>57.567770000000017</v>
      </c>
      <c r="Z189" s="114">
        <v>17.355362927792072</v>
      </c>
      <c r="AA189" s="10">
        <v>887.68321400000002</v>
      </c>
      <c r="AB189" s="96">
        <v>828.67268569999999</v>
      </c>
      <c r="AC189" s="114">
        <v>-6.6477012710527639</v>
      </c>
      <c r="AD189" s="114">
        <v>4.9967395336982835E-2</v>
      </c>
    </row>
    <row r="190" spans="1:30">
      <c r="A190" s="94"/>
      <c r="B190" s="94" t="s">
        <v>6</v>
      </c>
      <c r="C190" s="10">
        <v>219.49794674299977</v>
      </c>
      <c r="D190" s="96">
        <v>1312.0282480150001</v>
      </c>
      <c r="E190" s="114">
        <v>497.74055633932403</v>
      </c>
      <c r="F190" s="10">
        <v>4378.418929638</v>
      </c>
      <c r="G190" s="96">
        <v>3564.6516312389999</v>
      </c>
      <c r="H190" s="114">
        <v>-18.585871098138185</v>
      </c>
      <c r="I190" s="114">
        <v>97.064790385463567</v>
      </c>
      <c r="J190" s="136">
        <v>396</v>
      </c>
      <c r="K190" s="104">
        <v>353</v>
      </c>
      <c r="L190" s="114">
        <v>-10.858585858585856</v>
      </c>
      <c r="M190" s="136">
        <v>4485</v>
      </c>
      <c r="N190" s="104">
        <v>3313</v>
      </c>
      <c r="O190" s="114">
        <v>-26.131549609810477</v>
      </c>
      <c r="P190" s="114">
        <v>98.017751479289942</v>
      </c>
      <c r="Q190" s="138">
        <v>483161</v>
      </c>
      <c r="R190" s="107">
        <v>593681</v>
      </c>
      <c r="S190" s="114">
        <v>22.874362790043069</v>
      </c>
      <c r="T190" s="136">
        <v>2742412</v>
      </c>
      <c r="U190" s="107">
        <v>5009025</v>
      </c>
      <c r="V190" s="114">
        <v>82.650345754029672</v>
      </c>
      <c r="W190" s="114">
        <v>97.559011318658577</v>
      </c>
      <c r="X190" s="10">
        <v>1670.3836355000008</v>
      </c>
      <c r="Y190" s="96">
        <v>7683.654073799994</v>
      </c>
      <c r="Z190" s="114">
        <v>359.99337580315932</v>
      </c>
      <c r="AA190" s="10">
        <v>18040.456735500004</v>
      </c>
      <c r="AB190" s="96">
        <v>59840.991053500002</v>
      </c>
      <c r="AC190" s="114">
        <v>231.70441264796207</v>
      </c>
      <c r="AD190" s="114">
        <v>87.986740261576841</v>
      </c>
    </row>
    <row r="191" spans="1:30">
      <c r="A191" s="94"/>
      <c r="B191" s="94" t="s">
        <v>25</v>
      </c>
      <c r="C191" s="10">
        <v>98.181723078999966</v>
      </c>
      <c r="D191" s="96">
        <v>138.48832779500012</v>
      </c>
      <c r="E191" s="114">
        <v>41.053063087483444</v>
      </c>
      <c r="F191" s="10">
        <v>626.90301809900006</v>
      </c>
      <c r="G191" s="96">
        <v>1486.7612129660001</v>
      </c>
      <c r="H191" s="114">
        <v>137.15968340277027</v>
      </c>
      <c r="I191" s="114">
        <v>17.477168939937464</v>
      </c>
      <c r="J191" s="136">
        <v>3432</v>
      </c>
      <c r="K191" s="104">
        <v>2849</v>
      </c>
      <c r="L191" s="114">
        <v>-16.987179487179482</v>
      </c>
      <c r="M191" s="136">
        <v>24300</v>
      </c>
      <c r="N191" s="104">
        <v>25080</v>
      </c>
      <c r="O191" s="114">
        <v>3.2098765432098775</v>
      </c>
      <c r="P191" s="114">
        <v>83.452567131401196</v>
      </c>
      <c r="Q191" s="138">
        <v>5674969</v>
      </c>
      <c r="R191" s="107">
        <v>2060646</v>
      </c>
      <c r="S191" s="114">
        <v>-63.688858917114786</v>
      </c>
      <c r="T191" s="136">
        <v>22709623</v>
      </c>
      <c r="U191" s="107">
        <v>31192243</v>
      </c>
      <c r="V191" s="114">
        <v>37.352535530862838</v>
      </c>
      <c r="W191" s="114">
        <v>33.397605449317801</v>
      </c>
      <c r="X191" s="10">
        <v>101993.29736919995</v>
      </c>
      <c r="Y191" s="96">
        <v>106360.4895732001</v>
      </c>
      <c r="Z191" s="114">
        <v>4.2818423530240235</v>
      </c>
      <c r="AA191" s="10">
        <v>398220.01886919996</v>
      </c>
      <c r="AB191" s="96">
        <v>831582.95185600012</v>
      </c>
      <c r="AC191" s="114">
        <v>108.82499936025147</v>
      </c>
      <c r="AD191" s="114">
        <v>24.887402897020078</v>
      </c>
    </row>
    <row r="192" spans="1:30">
      <c r="A192" s="94"/>
      <c r="B192" s="94"/>
      <c r="C192" s="10"/>
      <c r="D192" s="105"/>
      <c r="E192" s="114"/>
      <c r="F192" s="10"/>
      <c r="G192" s="105"/>
      <c r="H192" s="114"/>
      <c r="I192" s="111"/>
      <c r="J192" s="136"/>
      <c r="K192" s="104"/>
      <c r="L192" s="114"/>
      <c r="M192" s="136"/>
      <c r="N192" s="104"/>
      <c r="O192" s="114"/>
      <c r="P192" s="114"/>
      <c r="Q192" s="138"/>
      <c r="R192" s="104"/>
      <c r="S192" s="114"/>
      <c r="T192" s="136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20" customFormat="1" ht="15">
      <c r="A193" s="127"/>
      <c r="B193" s="93" t="s">
        <v>11</v>
      </c>
      <c r="C193" s="131">
        <v>26423.647400826267</v>
      </c>
      <c r="D193" s="101">
        <v>33559.754967277891</v>
      </c>
      <c r="E193" s="111">
        <v>27.006519797219507</v>
      </c>
      <c r="F193" s="131">
        <v>295614.25234648772</v>
      </c>
      <c r="G193" s="101">
        <v>283833.51781341032</v>
      </c>
      <c r="H193" s="111">
        <v>-3.9851713642241049</v>
      </c>
      <c r="I193" s="111">
        <v>100</v>
      </c>
      <c r="J193" s="134">
        <v>2539166</v>
      </c>
      <c r="K193" s="102">
        <v>2793395</v>
      </c>
      <c r="L193" s="111">
        <v>10.012303252327737</v>
      </c>
      <c r="M193" s="134">
        <v>20929218</v>
      </c>
      <c r="N193" s="102">
        <v>21308278</v>
      </c>
      <c r="O193" s="111">
        <v>1.8111522370305444</v>
      </c>
      <c r="P193" s="111">
        <v>100</v>
      </c>
      <c r="Q193" s="134">
        <v>26392279</v>
      </c>
      <c r="R193" s="102">
        <v>20422662</v>
      </c>
      <c r="S193" s="111">
        <v>-22.618800748506786</v>
      </c>
      <c r="T193" s="134">
        <v>202660362.69</v>
      </c>
      <c r="U193" s="102">
        <v>249339235.398</v>
      </c>
      <c r="V193" s="111">
        <v>23.033054953820688</v>
      </c>
      <c r="W193" s="111">
        <v>100</v>
      </c>
      <c r="X193" s="131">
        <v>799311.82870102604</v>
      </c>
      <c r="Y193" s="102">
        <v>721317.97298197029</v>
      </c>
      <c r="Z193" s="111">
        <v>-9.7576256122475673</v>
      </c>
      <c r="AA193" s="131">
        <v>5539245.0142613044</v>
      </c>
      <c r="AB193" s="102">
        <v>7125549.6649004417</v>
      </c>
      <c r="AC193" s="111">
        <v>28.637560652309979</v>
      </c>
      <c r="AD193" s="111">
        <v>100</v>
      </c>
    </row>
    <row r="194" spans="1:30">
      <c r="A194" s="94"/>
      <c r="B194" s="94" t="s">
        <v>3</v>
      </c>
      <c r="C194" s="133">
        <v>3923.2800134229915</v>
      </c>
      <c r="D194" s="96">
        <v>3550.2453016146542</v>
      </c>
      <c r="E194" s="114">
        <v>-9.5082357244970499</v>
      </c>
      <c r="F194" s="133">
        <v>35099.952060697084</v>
      </c>
      <c r="G194" s="96">
        <v>34782.641440267354</v>
      </c>
      <c r="H194" s="114">
        <v>-0.90402009632667424</v>
      </c>
      <c r="I194" s="114">
        <v>100</v>
      </c>
      <c r="J194" s="137">
        <v>104285</v>
      </c>
      <c r="K194" s="104">
        <v>102206</v>
      </c>
      <c r="L194" s="114">
        <v>-1.9935752984609478</v>
      </c>
      <c r="M194" s="137">
        <v>977704</v>
      </c>
      <c r="N194" s="104">
        <v>928782</v>
      </c>
      <c r="O194" s="114">
        <v>-5.0037639203685425</v>
      </c>
      <c r="P194" s="114">
        <v>100</v>
      </c>
      <c r="Q194" s="137"/>
      <c r="R194" s="104">
        <v>0</v>
      </c>
      <c r="S194" s="114" t="s">
        <v>88</v>
      </c>
      <c r="T194" s="137"/>
      <c r="U194" s="104">
        <v>0</v>
      </c>
      <c r="V194" s="114" t="s">
        <v>88</v>
      </c>
      <c r="W194" s="114" t="s">
        <v>88</v>
      </c>
      <c r="X194" s="133">
        <v>3076.1598681989999</v>
      </c>
      <c r="Y194" s="104">
        <v>3020.0380857959999</v>
      </c>
      <c r="Z194" s="114">
        <v>-1.824410460040804</v>
      </c>
      <c r="AA194" s="133">
        <v>30726.289345784</v>
      </c>
      <c r="AB194" s="104">
        <v>27121.373021537998</v>
      </c>
      <c r="AC194" s="114">
        <v>-11.732351679948749</v>
      </c>
      <c r="AD194" s="114">
        <v>100</v>
      </c>
    </row>
    <row r="195" spans="1:30">
      <c r="A195" s="94"/>
      <c r="B195" s="94" t="s">
        <v>4</v>
      </c>
      <c r="C195" s="133">
        <v>8271.0796278859689</v>
      </c>
      <c r="D195" s="96">
        <v>9620.3987136208707</v>
      </c>
      <c r="E195" s="114">
        <v>16.313699618918776</v>
      </c>
      <c r="F195" s="133">
        <v>71797.787979375193</v>
      </c>
      <c r="G195" s="96">
        <v>78059.842560151592</v>
      </c>
      <c r="H195" s="114">
        <v>8.7217931875216657</v>
      </c>
      <c r="I195" s="114">
        <v>100</v>
      </c>
      <c r="J195" s="137">
        <v>2430436</v>
      </c>
      <c r="K195" s="104">
        <v>2687164</v>
      </c>
      <c r="L195" s="114">
        <v>10.563043009567007</v>
      </c>
      <c r="M195" s="137">
        <v>19917543</v>
      </c>
      <c r="N195" s="104">
        <v>20344031</v>
      </c>
      <c r="O195" s="114">
        <v>2.1412681272986234</v>
      </c>
      <c r="P195" s="114">
        <v>100</v>
      </c>
      <c r="Q195" s="137"/>
      <c r="R195" s="104">
        <v>0</v>
      </c>
      <c r="S195" s="114" t="s">
        <v>88</v>
      </c>
      <c r="T195" s="137"/>
      <c r="U195" s="104">
        <v>0</v>
      </c>
      <c r="V195" s="114" t="s">
        <v>88</v>
      </c>
      <c r="W195" s="114" t="s">
        <v>88</v>
      </c>
      <c r="X195" s="133">
        <v>204650.93402146176</v>
      </c>
      <c r="Y195" s="104">
        <v>258337.271258878</v>
      </c>
      <c r="Z195" s="114">
        <v>26.233125929337888</v>
      </c>
      <c r="AA195" s="133">
        <v>1667649.0898107735</v>
      </c>
      <c r="AB195" s="104">
        <v>2030609.0972068789</v>
      </c>
      <c r="AC195" s="114">
        <v>21.76477111484467</v>
      </c>
      <c r="AD195" s="114">
        <v>100</v>
      </c>
    </row>
    <row r="196" spans="1:30">
      <c r="A196" s="94"/>
      <c r="B196" s="94" t="s">
        <v>5</v>
      </c>
      <c r="C196" s="133">
        <v>13107.73678555908</v>
      </c>
      <c r="D196" s="96">
        <v>18303.33230797646</v>
      </c>
      <c r="E196" s="114">
        <v>39.6376247663244</v>
      </c>
      <c r="F196" s="133">
        <v>176378.8371340693</v>
      </c>
      <c r="G196" s="96">
        <v>158811.71150177994</v>
      </c>
      <c r="H196" s="114">
        <v>-9.9598828962321644</v>
      </c>
      <c r="I196" s="114">
        <v>100</v>
      </c>
      <c r="J196" s="137">
        <v>131</v>
      </c>
      <c r="K196" s="104">
        <v>377</v>
      </c>
      <c r="L196" s="114">
        <v>187.78625954198472</v>
      </c>
      <c r="M196" s="137">
        <v>1545</v>
      </c>
      <c r="N196" s="104">
        <v>2032</v>
      </c>
      <c r="O196" s="114">
        <v>31.521035598705495</v>
      </c>
      <c r="P196" s="114">
        <v>100</v>
      </c>
      <c r="Q196" s="137">
        <v>15527879</v>
      </c>
      <c r="R196" s="104">
        <v>15564193</v>
      </c>
      <c r="S196" s="114">
        <v>0.23386323399352538</v>
      </c>
      <c r="T196" s="137">
        <v>131545217.69</v>
      </c>
      <c r="U196" s="104">
        <v>150808236.398</v>
      </c>
      <c r="V196" s="114">
        <v>14.643648052181813</v>
      </c>
      <c r="W196" s="114">
        <v>100</v>
      </c>
      <c r="X196" s="133">
        <v>143319.42177839301</v>
      </c>
      <c r="Y196" s="104">
        <v>168174.77031115806</v>
      </c>
      <c r="Z196" s="114">
        <v>17.342624066121015</v>
      </c>
      <c r="AA196" s="133">
        <v>1252046.4399089955</v>
      </c>
      <c r="AB196" s="104">
        <v>1658426.8203523243</v>
      </c>
      <c r="AC196" s="114">
        <v>32.457292915817582</v>
      </c>
      <c r="AD196" s="114">
        <v>100</v>
      </c>
    </row>
    <row r="197" spans="1:30">
      <c r="A197" s="94"/>
      <c r="B197" s="94" t="s">
        <v>6</v>
      </c>
      <c r="C197" s="133">
        <v>225.48160081199978</v>
      </c>
      <c r="D197" s="96">
        <v>1319.1011182493337</v>
      </c>
      <c r="E197" s="114">
        <v>485.01496951370467</v>
      </c>
      <c r="F197" s="133">
        <v>4494.207166429358</v>
      </c>
      <c r="G197" s="96">
        <v>3672.4456078080011</v>
      </c>
      <c r="H197" s="114">
        <v>-18.284906062179719</v>
      </c>
      <c r="I197" s="114">
        <v>100</v>
      </c>
      <c r="J197" s="137">
        <v>408</v>
      </c>
      <c r="K197" s="104">
        <v>360</v>
      </c>
      <c r="L197" s="114">
        <v>-11.764705882352944</v>
      </c>
      <c r="M197" s="137">
        <v>4687</v>
      </c>
      <c r="N197" s="104">
        <v>3380</v>
      </c>
      <c r="O197" s="114">
        <v>-27.885641135054406</v>
      </c>
      <c r="P197" s="114">
        <v>100</v>
      </c>
      <c r="Q197" s="137">
        <v>758030</v>
      </c>
      <c r="R197" s="104">
        <v>599579</v>
      </c>
      <c r="S197" s="114">
        <v>-20.902998562062191</v>
      </c>
      <c r="T197" s="137">
        <v>3916299</v>
      </c>
      <c r="U197" s="104">
        <v>5134354</v>
      </c>
      <c r="V197" s="114">
        <v>31.10219623169732</v>
      </c>
      <c r="W197" s="114">
        <v>100</v>
      </c>
      <c r="X197" s="133">
        <v>41109.202097900001</v>
      </c>
      <c r="Y197" s="104">
        <v>7650.6282195999938</v>
      </c>
      <c r="Z197" s="114">
        <v>-81.389499603080807</v>
      </c>
      <c r="AA197" s="133">
        <v>178755.02095597831</v>
      </c>
      <c r="AB197" s="104">
        <v>68011.37407250001</v>
      </c>
      <c r="AC197" s="114">
        <v>-61.952747559885857</v>
      </c>
      <c r="AD197" s="114">
        <v>100</v>
      </c>
    </row>
    <row r="198" spans="1:30">
      <c r="A198" s="94"/>
      <c r="B198" s="94" t="s">
        <v>25</v>
      </c>
      <c r="C198" s="133">
        <v>896.0693731462253</v>
      </c>
      <c r="D198" s="96">
        <v>766.67752581657294</v>
      </c>
      <c r="E198" s="114">
        <v>-14.439936371816774</v>
      </c>
      <c r="F198" s="133">
        <v>7843.4680059167886</v>
      </c>
      <c r="G198" s="96">
        <v>8506.8767034034299</v>
      </c>
      <c r="H198" s="114">
        <v>8.4581042083194937</v>
      </c>
      <c r="I198" s="114">
        <v>100</v>
      </c>
      <c r="J198" s="137">
        <v>3906</v>
      </c>
      <c r="K198" s="104">
        <v>3288</v>
      </c>
      <c r="L198" s="114">
        <v>-15.821812596006147</v>
      </c>
      <c r="M198" s="137">
        <v>27739</v>
      </c>
      <c r="N198" s="104">
        <v>30053</v>
      </c>
      <c r="O198" s="114">
        <v>8.3420454955117407</v>
      </c>
      <c r="P198" s="114">
        <v>100</v>
      </c>
      <c r="Q198" s="137">
        <v>10106370</v>
      </c>
      <c r="R198" s="104">
        <v>7772474</v>
      </c>
      <c r="S198" s="114">
        <v>-23.093316393522102</v>
      </c>
      <c r="T198" s="137">
        <v>67198846</v>
      </c>
      <c r="U198" s="104">
        <v>93396645</v>
      </c>
      <c r="V198" s="114">
        <v>38.985489423434451</v>
      </c>
      <c r="W198" s="114">
        <v>100</v>
      </c>
      <c r="X198" s="133">
        <v>407156.11093507224</v>
      </c>
      <c r="Y198" s="104">
        <v>362683.59483014263</v>
      </c>
      <c r="Z198" s="114">
        <v>-10.922718561878952</v>
      </c>
      <c r="AA198" s="133">
        <v>2410068.1742397728</v>
      </c>
      <c r="AB198" s="104">
        <v>3341381.0002472</v>
      </c>
      <c r="AC198" s="114">
        <v>38.642592602227886</v>
      </c>
      <c r="AD198" s="114">
        <v>100</v>
      </c>
    </row>
    <row r="199" spans="1:30" ht="29.25" customHeight="1">
      <c r="A199" s="153" t="s">
        <v>76</v>
      </c>
      <c r="B199" s="191" t="s">
        <v>75</v>
      </c>
      <c r="C199" s="191"/>
      <c r="D199" s="191"/>
      <c r="E199" s="191"/>
      <c r="F199" s="191"/>
      <c r="G199" s="191"/>
      <c r="H199" s="191"/>
      <c r="I199" s="191"/>
      <c r="J199" s="191"/>
      <c r="M199" s="21"/>
    </row>
    <row r="200" spans="1:30">
      <c r="A200" s="152">
        <v>2</v>
      </c>
      <c r="B200" s="192" t="s">
        <v>74</v>
      </c>
      <c r="C200" s="192"/>
      <c r="D200" s="192"/>
      <c r="E200" s="192"/>
      <c r="F200" s="192"/>
      <c r="G200" s="192"/>
      <c r="H200" s="192"/>
      <c r="I200" s="192"/>
      <c r="J200" s="192"/>
    </row>
    <row r="201" spans="1:30" ht="14.25" customHeight="1">
      <c r="A201" s="128">
        <v>3</v>
      </c>
      <c r="B201" s="193" t="s">
        <v>62</v>
      </c>
      <c r="C201" s="193"/>
      <c r="D201" s="193"/>
      <c r="E201" s="193"/>
      <c r="F201" s="193"/>
      <c r="G201" s="193"/>
      <c r="H201" s="193"/>
      <c r="I201" s="193"/>
      <c r="J201" s="193"/>
    </row>
    <row r="207" spans="1:30">
      <c r="F207" s="151"/>
    </row>
    <row r="208" spans="1:30">
      <c r="F208" s="151"/>
    </row>
  </sheetData>
  <mergeCells count="11">
    <mergeCell ref="B199:J199"/>
    <mergeCell ref="B200:J200"/>
    <mergeCell ref="B201:J201"/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8" man="1"/>
    <brk id="129" max="8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05" sqref="B205:J205"/>
    </sheetView>
  </sheetViews>
  <sheetFormatPr defaultColWidth="9.140625" defaultRowHeight="12.75"/>
  <cols>
    <col min="1" max="1" width="6.42578125" style="128" customWidth="1"/>
    <col min="2" max="2" width="31.5703125" style="128" customWidth="1"/>
    <col min="3" max="4" width="11.7109375" style="128" customWidth="1"/>
    <col min="5" max="5" width="11.85546875" style="128" customWidth="1"/>
    <col min="6" max="26" width="11.7109375" style="128" customWidth="1"/>
    <col min="27" max="28" width="12.7109375" style="128" customWidth="1"/>
    <col min="29" max="30" width="11.7109375" style="128" customWidth="1"/>
    <col min="31" max="16384" width="9.140625" style="128"/>
  </cols>
  <sheetData>
    <row r="1" spans="1:30" ht="15">
      <c r="A1" s="198" t="s">
        <v>121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54"/>
      <c r="P1" s="154"/>
      <c r="Q1" s="154"/>
      <c r="Y1" s="200" t="s">
        <v>77</v>
      </c>
      <c r="Z1" s="200"/>
      <c r="AA1" s="200"/>
      <c r="AB1" s="200"/>
      <c r="AC1" s="200"/>
      <c r="AD1" s="200"/>
    </row>
    <row r="2" spans="1:30" ht="41.25" customHeight="1">
      <c r="A2" s="201" t="s">
        <v>78</v>
      </c>
      <c r="B2" s="201" t="s">
        <v>79</v>
      </c>
      <c r="C2" s="203" t="s">
        <v>80</v>
      </c>
      <c r="D2" s="204"/>
      <c r="E2" s="204"/>
      <c r="F2" s="204"/>
      <c r="G2" s="204"/>
      <c r="H2" s="204"/>
      <c r="I2" s="205"/>
      <c r="J2" s="203" t="s">
        <v>81</v>
      </c>
      <c r="K2" s="204"/>
      <c r="L2" s="204"/>
      <c r="M2" s="204"/>
      <c r="N2" s="204"/>
      <c r="O2" s="204"/>
      <c r="P2" s="205"/>
      <c r="Q2" s="206" t="s">
        <v>82</v>
      </c>
      <c r="R2" s="207"/>
      <c r="S2" s="207"/>
      <c r="T2" s="207"/>
      <c r="U2" s="207"/>
      <c r="V2" s="207"/>
      <c r="W2" s="208"/>
      <c r="X2" s="206" t="s">
        <v>83</v>
      </c>
      <c r="Y2" s="207"/>
      <c r="Z2" s="207"/>
      <c r="AA2" s="207"/>
      <c r="AB2" s="207"/>
      <c r="AC2" s="207"/>
      <c r="AD2" s="208"/>
    </row>
    <row r="3" spans="1:30" s="156" customFormat="1" ht="39.75" customHeight="1">
      <c r="A3" s="202"/>
      <c r="B3" s="202"/>
      <c r="C3" s="155" t="s">
        <v>122</v>
      </c>
      <c r="D3" s="155" t="s">
        <v>123</v>
      </c>
      <c r="E3" s="129" t="s">
        <v>84</v>
      </c>
      <c r="F3" s="89" t="s">
        <v>125</v>
      </c>
      <c r="G3" s="89" t="s">
        <v>124</v>
      </c>
      <c r="H3" s="129" t="s">
        <v>84</v>
      </c>
      <c r="I3" s="129" t="s">
        <v>85</v>
      </c>
      <c r="J3" s="155" t="s">
        <v>122</v>
      </c>
      <c r="K3" s="155" t="s">
        <v>123</v>
      </c>
      <c r="L3" s="129" t="s">
        <v>84</v>
      </c>
      <c r="M3" s="89" t="s">
        <v>125</v>
      </c>
      <c r="N3" s="89" t="s">
        <v>124</v>
      </c>
      <c r="O3" s="129" t="s">
        <v>84</v>
      </c>
      <c r="P3" s="129" t="s">
        <v>85</v>
      </c>
      <c r="Q3" s="155" t="s">
        <v>122</v>
      </c>
      <c r="R3" s="155" t="s">
        <v>123</v>
      </c>
      <c r="S3" s="129" t="s">
        <v>84</v>
      </c>
      <c r="T3" s="89" t="s">
        <v>125</v>
      </c>
      <c r="U3" s="89" t="s">
        <v>124</v>
      </c>
      <c r="V3" s="129" t="s">
        <v>84</v>
      </c>
      <c r="W3" s="129" t="s">
        <v>85</v>
      </c>
      <c r="X3" s="155" t="s">
        <v>122</v>
      </c>
      <c r="Y3" s="155" t="s">
        <v>123</v>
      </c>
      <c r="Z3" s="129" t="s">
        <v>84</v>
      </c>
      <c r="AA3" s="89" t="s">
        <v>125</v>
      </c>
      <c r="AB3" s="89" t="s">
        <v>124</v>
      </c>
      <c r="AC3" s="129" t="s">
        <v>84</v>
      </c>
      <c r="AD3" s="129" t="s">
        <v>85</v>
      </c>
    </row>
    <row r="4" spans="1:30" s="156" customFormat="1" ht="15">
      <c r="A4" s="13">
        <v>1</v>
      </c>
      <c r="B4" s="157" t="s">
        <v>86</v>
      </c>
      <c r="C4" s="9">
        <v>585.34926029541941</v>
      </c>
      <c r="D4" s="9">
        <v>504.00130077779698</v>
      </c>
      <c r="E4" s="9">
        <v>-13.897337032008373</v>
      </c>
      <c r="F4" s="9">
        <v>5828.7578915435361</v>
      </c>
      <c r="G4" s="9">
        <v>5780.1022709048657</v>
      </c>
      <c r="H4" s="9">
        <v>-0.83475110038899736</v>
      </c>
      <c r="I4" s="9">
        <v>2.0364410501738752</v>
      </c>
      <c r="J4" s="19">
        <v>19367</v>
      </c>
      <c r="K4" s="19">
        <v>24547</v>
      </c>
      <c r="L4" s="9">
        <v>26.746527598492275</v>
      </c>
      <c r="M4" s="19">
        <v>183301</v>
      </c>
      <c r="N4" s="9">
        <v>215987</v>
      </c>
      <c r="O4" s="9">
        <v>17.831872166545736</v>
      </c>
      <c r="P4" s="9">
        <v>1.0136295387173004</v>
      </c>
      <c r="Q4" s="19">
        <v>558229</v>
      </c>
      <c r="R4" s="19">
        <v>400313</v>
      </c>
      <c r="S4" s="9">
        <v>-28.288748882627026</v>
      </c>
      <c r="T4" s="19">
        <v>4601745.6900000004</v>
      </c>
      <c r="U4" s="19">
        <v>4107871.398</v>
      </c>
      <c r="V4" s="9">
        <v>-10.732324758259304</v>
      </c>
      <c r="W4" s="9">
        <v>1.6475030058718749</v>
      </c>
      <c r="X4" s="9">
        <v>57565.359621915006</v>
      </c>
      <c r="Y4" s="9">
        <v>43180.393859072006</v>
      </c>
      <c r="Z4" s="9">
        <v>-24.988927120967162</v>
      </c>
      <c r="AA4" s="9">
        <v>276585.06828424102</v>
      </c>
      <c r="AB4" s="9">
        <v>258949.22224087705</v>
      </c>
      <c r="AC4" s="9">
        <v>-6.3762827663711663</v>
      </c>
      <c r="AD4" s="9">
        <v>3.6340946933038478</v>
      </c>
    </row>
    <row r="5" spans="1:30">
      <c r="A5" s="158"/>
      <c r="B5" s="159" t="s">
        <v>87</v>
      </c>
      <c r="C5" s="12">
        <v>37.119254362</v>
      </c>
      <c r="D5" s="12">
        <v>51.027964894749999</v>
      </c>
      <c r="E5" s="12">
        <v>37.470339239865581</v>
      </c>
      <c r="F5" s="12">
        <v>396.30438193808652</v>
      </c>
      <c r="G5" s="12">
        <v>332.84234207244924</v>
      </c>
      <c r="H5" s="12">
        <v>-16.013459037541445</v>
      </c>
      <c r="I5" s="12">
        <v>0.95692083260566441</v>
      </c>
      <c r="J5" s="91">
        <v>726</v>
      </c>
      <c r="K5" s="91">
        <v>470</v>
      </c>
      <c r="L5" s="12">
        <v>-35.261707988980717</v>
      </c>
      <c r="M5" s="91">
        <v>6640</v>
      </c>
      <c r="N5" s="91">
        <v>4803</v>
      </c>
      <c r="O5" s="12">
        <v>-27.665662650602407</v>
      </c>
      <c r="P5" s="12">
        <v>0.5171288849267105</v>
      </c>
      <c r="Q5" s="91">
        <v>0</v>
      </c>
      <c r="R5" s="91"/>
      <c r="S5" s="12" t="s">
        <v>88</v>
      </c>
      <c r="T5" s="91">
        <v>0</v>
      </c>
      <c r="U5" s="91"/>
      <c r="V5" s="12" t="s">
        <v>88</v>
      </c>
      <c r="W5" s="12" t="s">
        <v>88</v>
      </c>
      <c r="X5" s="12">
        <v>85.638805412999986</v>
      </c>
      <c r="Y5" s="12">
        <v>79.758818762000203</v>
      </c>
      <c r="Z5" s="12">
        <v>-6.8660306769146029</v>
      </c>
      <c r="AA5" s="12">
        <v>875.56076683200013</v>
      </c>
      <c r="AB5" s="12">
        <v>489.9492910710004</v>
      </c>
      <c r="AC5" s="12">
        <v>-44.041657685992419</v>
      </c>
      <c r="AD5" s="12">
        <v>1.806506221797529</v>
      </c>
    </row>
    <row r="6" spans="1:30">
      <c r="A6" s="158"/>
      <c r="B6" s="159" t="s">
        <v>89</v>
      </c>
      <c r="C6" s="12">
        <v>192.42034159241939</v>
      </c>
      <c r="D6" s="12">
        <v>261.02784643004702</v>
      </c>
      <c r="E6" s="12">
        <v>35.655016652527593</v>
      </c>
      <c r="F6" s="12">
        <v>1980.6512174794136</v>
      </c>
      <c r="G6" s="12">
        <v>2207.1527308324144</v>
      </c>
      <c r="H6" s="12">
        <v>11.435709192719345</v>
      </c>
      <c r="I6" s="12">
        <v>2.827513684941934</v>
      </c>
      <c r="J6" s="91">
        <v>18596</v>
      </c>
      <c r="K6" s="91">
        <v>24014</v>
      </c>
      <c r="L6" s="12">
        <v>29.135297913529801</v>
      </c>
      <c r="M6" s="91">
        <v>176341</v>
      </c>
      <c r="N6" s="91">
        <v>210839</v>
      </c>
      <c r="O6" s="12">
        <v>19.563232600472947</v>
      </c>
      <c r="P6" s="12">
        <v>1.0363678663289493</v>
      </c>
      <c r="Q6" s="91">
        <v>0</v>
      </c>
      <c r="R6" s="91"/>
      <c r="S6" s="12" t="s">
        <v>88</v>
      </c>
      <c r="T6" s="91">
        <v>0</v>
      </c>
      <c r="U6" s="91"/>
      <c r="V6" s="12" t="s">
        <v>88</v>
      </c>
      <c r="W6" s="12" t="s">
        <v>88</v>
      </c>
      <c r="X6" s="12">
        <v>3087.8579904439998</v>
      </c>
      <c r="Y6" s="12">
        <v>4376.5490001689996</v>
      </c>
      <c r="Z6" s="12">
        <v>41.734141068440131</v>
      </c>
      <c r="AA6" s="12">
        <v>31066.805959339003</v>
      </c>
      <c r="AB6" s="12">
        <v>36086.750403496997</v>
      </c>
      <c r="AC6" s="12">
        <v>16.158547005856416</v>
      </c>
      <c r="AD6" s="12">
        <v>1.7771392068091614</v>
      </c>
    </row>
    <row r="7" spans="1:30">
      <c r="A7" s="158"/>
      <c r="B7" s="159" t="s">
        <v>90</v>
      </c>
      <c r="C7" s="12">
        <v>310.557609636</v>
      </c>
      <c r="D7" s="12">
        <v>165.27968009399999</v>
      </c>
      <c r="E7" s="12">
        <v>-46.779703679545356</v>
      </c>
      <c r="F7" s="12">
        <v>3242.7376161420361</v>
      </c>
      <c r="G7" s="12">
        <v>3051.2698014440016</v>
      </c>
      <c r="H7" s="12">
        <v>-5.9045114765044922</v>
      </c>
      <c r="I7" s="12">
        <v>1.9213128380710158</v>
      </c>
      <c r="J7" s="91">
        <v>7</v>
      </c>
      <c r="K7" s="91">
        <v>15</v>
      </c>
      <c r="L7" s="12">
        <v>114.28571428571428</v>
      </c>
      <c r="M7" s="91">
        <v>75</v>
      </c>
      <c r="N7" s="91">
        <v>79</v>
      </c>
      <c r="O7" s="12">
        <v>5.3333333333333233</v>
      </c>
      <c r="P7" s="12">
        <v>3.8877952755905514</v>
      </c>
      <c r="Q7" s="91">
        <v>344219</v>
      </c>
      <c r="R7" s="91">
        <v>277306</v>
      </c>
      <c r="S7" s="12">
        <v>-19.43907802881305</v>
      </c>
      <c r="T7" s="91">
        <v>3839599.6900000004</v>
      </c>
      <c r="U7" s="91">
        <v>3432569.398</v>
      </c>
      <c r="V7" s="12">
        <v>-10.600852298745767</v>
      </c>
      <c r="W7" s="12">
        <v>2.2761153369243448</v>
      </c>
      <c r="X7" s="12">
        <v>3871.8742895000019</v>
      </c>
      <c r="Y7" s="12">
        <v>3888.8908980170004</v>
      </c>
      <c r="Z7" s="12">
        <v>0.43949279456581003</v>
      </c>
      <c r="AA7" s="12">
        <v>36714.69634320202</v>
      </c>
      <c r="AB7" s="12">
        <v>38429.114113243042</v>
      </c>
      <c r="AC7" s="12">
        <v>4.6695681587965998</v>
      </c>
      <c r="AD7" s="12">
        <v>2.3172028841814662</v>
      </c>
    </row>
    <row r="8" spans="1:30">
      <c r="A8" s="158"/>
      <c r="B8" s="159" t="s">
        <v>91</v>
      </c>
      <c r="C8" s="12">
        <v>0.59748962500000002</v>
      </c>
      <c r="D8" s="12">
        <v>1.0463126780000001</v>
      </c>
      <c r="E8" s="12">
        <v>75.118133306498834</v>
      </c>
      <c r="F8" s="12">
        <v>4.7122827009999995</v>
      </c>
      <c r="G8" s="12">
        <v>23.932932886999996</v>
      </c>
      <c r="H8" s="12">
        <v>407.88406395739287</v>
      </c>
      <c r="I8" s="12">
        <v>0.65168924043738308</v>
      </c>
      <c r="J8" s="91">
        <v>0</v>
      </c>
      <c r="K8" s="91">
        <v>0</v>
      </c>
      <c r="L8" s="12" t="s">
        <v>88</v>
      </c>
      <c r="M8" s="91">
        <v>1</v>
      </c>
      <c r="N8" s="91">
        <v>1</v>
      </c>
      <c r="O8" s="12">
        <v>0</v>
      </c>
      <c r="P8" s="12">
        <v>2.9585798816568049E-2</v>
      </c>
      <c r="Q8" s="91">
        <v>0</v>
      </c>
      <c r="R8" s="91">
        <v>0</v>
      </c>
      <c r="S8" s="12" t="s">
        <v>88</v>
      </c>
      <c r="T8" s="91">
        <v>20</v>
      </c>
      <c r="U8" s="91">
        <v>145</v>
      </c>
      <c r="V8" s="12">
        <v>625</v>
      </c>
      <c r="W8" s="12">
        <v>2.8241138028269963E-3</v>
      </c>
      <c r="X8" s="12">
        <v>0</v>
      </c>
      <c r="Y8" s="12">
        <v>0</v>
      </c>
      <c r="Z8" s="12" t="s">
        <v>88</v>
      </c>
      <c r="AA8" s="12">
        <v>0</v>
      </c>
      <c r="AB8" s="12">
        <v>0</v>
      </c>
      <c r="AC8" s="12" t="s">
        <v>88</v>
      </c>
      <c r="AD8" s="12">
        <v>0</v>
      </c>
    </row>
    <row r="9" spans="1:30" ht="15">
      <c r="A9" s="158"/>
      <c r="B9" s="160" t="s">
        <v>92</v>
      </c>
      <c r="C9" s="12">
        <v>44.654565080000005</v>
      </c>
      <c r="D9" s="12">
        <v>25.619496681000001</v>
      </c>
      <c r="E9" s="12">
        <v>-42.627373852814607</v>
      </c>
      <c r="F9" s="12">
        <v>204.352393282999</v>
      </c>
      <c r="G9" s="12">
        <v>164.90446366900008</v>
      </c>
      <c r="H9" s="12">
        <v>-19.303874537632225</v>
      </c>
      <c r="I9" s="12">
        <v>1.9384842336203734</v>
      </c>
      <c r="J9" s="91">
        <v>38</v>
      </c>
      <c r="K9" s="91">
        <v>48</v>
      </c>
      <c r="L9" s="12">
        <v>26.315789473684205</v>
      </c>
      <c r="M9" s="91">
        <v>244</v>
      </c>
      <c r="N9" s="91">
        <v>265</v>
      </c>
      <c r="O9" s="12">
        <v>8.6065573770491852</v>
      </c>
      <c r="P9" s="12">
        <v>0.88177552989718166</v>
      </c>
      <c r="Q9" s="91">
        <v>214010</v>
      </c>
      <c r="R9" s="91">
        <v>123007</v>
      </c>
      <c r="S9" s="12">
        <v>-42.522779309378066</v>
      </c>
      <c r="T9" s="91">
        <v>762126</v>
      </c>
      <c r="U9" s="91">
        <v>675157</v>
      </c>
      <c r="V9" s="12">
        <v>-11.411367674111627</v>
      </c>
      <c r="W9" s="12">
        <v>0.72289213386626472</v>
      </c>
      <c r="X9" s="12">
        <v>50519.988536558005</v>
      </c>
      <c r="Y9" s="12">
        <v>34835.195142124008</v>
      </c>
      <c r="Z9" s="12">
        <v>-31.046708142231537</v>
      </c>
      <c r="AA9" s="12">
        <v>207928.005214868</v>
      </c>
      <c r="AB9" s="12">
        <v>183943.40843306601</v>
      </c>
      <c r="AC9" s="12">
        <v>-11.535048757389299</v>
      </c>
      <c r="AD9" s="12">
        <v>5.5050115033112839</v>
      </c>
    </row>
    <row r="10" spans="1:30" ht="15">
      <c r="A10" s="158"/>
      <c r="B10" s="157"/>
      <c r="C10" s="161"/>
      <c r="D10" s="162"/>
      <c r="E10" s="163"/>
      <c r="F10" s="161"/>
      <c r="G10" s="162"/>
      <c r="H10" s="163"/>
      <c r="I10" s="164"/>
      <c r="J10" s="165"/>
      <c r="K10" s="165"/>
      <c r="L10" s="163"/>
      <c r="M10" s="165"/>
      <c r="N10" s="165"/>
      <c r="O10" s="163"/>
      <c r="P10" s="164"/>
      <c r="Q10" s="165"/>
      <c r="R10" s="165"/>
      <c r="S10" s="163"/>
      <c r="T10" s="165"/>
      <c r="U10" s="165"/>
      <c r="V10" s="163"/>
      <c r="W10" s="164"/>
      <c r="X10" s="161"/>
      <c r="Y10" s="161"/>
      <c r="Z10" s="163"/>
      <c r="AA10" s="161"/>
      <c r="AB10" s="161"/>
      <c r="AC10" s="163"/>
      <c r="AD10" s="164"/>
    </row>
    <row r="11" spans="1:30" ht="15">
      <c r="A11" s="166">
        <v>2</v>
      </c>
      <c r="B11" s="157" t="s">
        <v>93</v>
      </c>
      <c r="C11" s="167"/>
      <c r="D11" s="161">
        <v>4.3672317832927599</v>
      </c>
      <c r="E11" s="161" t="s">
        <v>88</v>
      </c>
      <c r="F11" s="167"/>
      <c r="G11" s="161">
        <v>21.715635823293706</v>
      </c>
      <c r="H11" s="161" t="s">
        <v>88</v>
      </c>
      <c r="I11" s="161">
        <v>7.6508355991871876E-3</v>
      </c>
      <c r="J11" s="167"/>
      <c r="K11" s="165">
        <v>12</v>
      </c>
      <c r="L11" s="161" t="s">
        <v>88</v>
      </c>
      <c r="M11" s="167"/>
      <c r="N11" s="161">
        <v>20</v>
      </c>
      <c r="O11" s="161" t="s">
        <v>88</v>
      </c>
      <c r="P11" s="161">
        <v>9.3860235913948559E-5</v>
      </c>
      <c r="Q11" s="167"/>
      <c r="R11" s="165">
        <v>50878</v>
      </c>
      <c r="S11" s="161" t="s">
        <v>88</v>
      </c>
      <c r="T11" s="167"/>
      <c r="U11" s="165">
        <v>284287</v>
      </c>
      <c r="V11" s="161" t="s">
        <v>88</v>
      </c>
      <c r="W11" s="161">
        <v>0.11401615134746673</v>
      </c>
      <c r="X11" s="167"/>
      <c r="Y11" s="161">
        <v>369.33144999999996</v>
      </c>
      <c r="Z11" s="161" t="s">
        <v>88</v>
      </c>
      <c r="AA11" s="167"/>
      <c r="AB11" s="161">
        <v>1755.7095499999998</v>
      </c>
      <c r="AC11" s="161" t="s">
        <v>88</v>
      </c>
      <c r="AD11" s="161">
        <v>2.4639636695655966E-2</v>
      </c>
    </row>
    <row r="12" spans="1:30">
      <c r="A12" s="158"/>
      <c r="B12" s="159" t="s">
        <v>87</v>
      </c>
      <c r="C12" s="167"/>
      <c r="D12" s="161">
        <v>0</v>
      </c>
      <c r="E12" s="161" t="s">
        <v>88</v>
      </c>
      <c r="F12" s="161"/>
      <c r="G12" s="161">
        <v>0</v>
      </c>
      <c r="H12" s="161" t="s">
        <v>88</v>
      </c>
      <c r="I12" s="161">
        <v>0</v>
      </c>
      <c r="J12" s="167"/>
      <c r="K12" s="165">
        <v>0</v>
      </c>
      <c r="L12" s="161" t="s">
        <v>88</v>
      </c>
      <c r="M12" s="167"/>
      <c r="N12" s="165">
        <v>0</v>
      </c>
      <c r="O12" s="161" t="s">
        <v>88</v>
      </c>
      <c r="P12" s="161">
        <v>0</v>
      </c>
      <c r="Q12" s="167"/>
      <c r="R12" s="165"/>
      <c r="S12" s="161" t="s">
        <v>88</v>
      </c>
      <c r="T12" s="167"/>
      <c r="U12" s="165"/>
      <c r="V12" s="161" t="s">
        <v>88</v>
      </c>
      <c r="W12" s="161" t="s">
        <v>88</v>
      </c>
      <c r="X12" s="167"/>
      <c r="Y12" s="161">
        <v>0</v>
      </c>
      <c r="Z12" s="161" t="s">
        <v>88</v>
      </c>
      <c r="AA12" s="167"/>
      <c r="AB12" s="161">
        <v>0</v>
      </c>
      <c r="AC12" s="161" t="s">
        <v>88</v>
      </c>
      <c r="AD12" s="161">
        <v>0</v>
      </c>
    </row>
    <row r="13" spans="1:30">
      <c r="A13" s="158"/>
      <c r="B13" s="159" t="s">
        <v>89</v>
      </c>
      <c r="C13" s="167"/>
      <c r="D13" s="161">
        <v>4.2294536744444444E-2</v>
      </c>
      <c r="E13" s="161" t="s">
        <v>88</v>
      </c>
      <c r="F13" s="161"/>
      <c r="G13" s="161">
        <v>4.3122368000000008E-2</v>
      </c>
      <c r="H13" s="161" t="s">
        <v>88</v>
      </c>
      <c r="I13" s="161">
        <v>5.5242704296733168E-5</v>
      </c>
      <c r="J13" s="167"/>
      <c r="K13" s="165">
        <v>11</v>
      </c>
      <c r="L13" s="161" t="s">
        <v>88</v>
      </c>
      <c r="M13" s="167"/>
      <c r="N13" s="165">
        <v>13</v>
      </c>
      <c r="O13" s="161" t="s">
        <v>88</v>
      </c>
      <c r="P13" s="161">
        <v>6.3900807072108778E-5</v>
      </c>
      <c r="Q13" s="167"/>
      <c r="R13" s="165"/>
      <c r="S13" s="161" t="s">
        <v>88</v>
      </c>
      <c r="T13" s="167"/>
      <c r="U13" s="165"/>
      <c r="V13" s="161" t="s">
        <v>88</v>
      </c>
      <c r="W13" s="161" t="s">
        <v>88</v>
      </c>
      <c r="X13" s="167"/>
      <c r="Y13" s="161">
        <v>34.950000000000003</v>
      </c>
      <c r="Z13" s="161" t="s">
        <v>88</v>
      </c>
      <c r="AA13" s="167"/>
      <c r="AB13" s="161">
        <v>37.5</v>
      </c>
      <c r="AC13" s="161" t="s">
        <v>88</v>
      </c>
      <c r="AD13" s="161">
        <v>1.8467365310035095E-3</v>
      </c>
    </row>
    <row r="14" spans="1:30">
      <c r="A14" s="158"/>
      <c r="B14" s="159" t="s">
        <v>90</v>
      </c>
      <c r="C14" s="167"/>
      <c r="D14" s="161">
        <v>4.3249372465483154</v>
      </c>
      <c r="E14" s="161" t="s">
        <v>88</v>
      </c>
      <c r="F14" s="167"/>
      <c r="G14" s="161">
        <v>21.672513455293707</v>
      </c>
      <c r="H14" s="161" t="s">
        <v>88</v>
      </c>
      <c r="I14" s="161">
        <v>1.3646672056078689E-2</v>
      </c>
      <c r="J14" s="167"/>
      <c r="K14" s="165">
        <v>1</v>
      </c>
      <c r="L14" s="161" t="s">
        <v>88</v>
      </c>
      <c r="M14" s="167"/>
      <c r="N14" s="165">
        <v>7</v>
      </c>
      <c r="O14" s="161" t="s">
        <v>88</v>
      </c>
      <c r="P14" s="161">
        <v>0.34448818897637795</v>
      </c>
      <c r="Q14" s="167"/>
      <c r="R14" s="165">
        <v>50878</v>
      </c>
      <c r="S14" s="161" t="s">
        <v>88</v>
      </c>
      <c r="T14" s="167"/>
      <c r="U14" s="165">
        <v>284287</v>
      </c>
      <c r="V14" s="161" t="s">
        <v>88</v>
      </c>
      <c r="W14" s="161">
        <v>0.18850893478373054</v>
      </c>
      <c r="X14" s="167"/>
      <c r="Y14" s="161">
        <v>334.38144999999997</v>
      </c>
      <c r="Z14" s="161" t="s">
        <v>88</v>
      </c>
      <c r="AA14" s="167"/>
      <c r="AB14" s="161">
        <v>1718.2095499999998</v>
      </c>
      <c r="AC14" s="161" t="s">
        <v>88</v>
      </c>
      <c r="AD14" s="161">
        <v>0.1036047855059999</v>
      </c>
    </row>
    <row r="15" spans="1:30">
      <c r="A15" s="158"/>
      <c r="B15" s="159" t="s">
        <v>91</v>
      </c>
      <c r="C15" s="167"/>
      <c r="D15" s="161">
        <v>0</v>
      </c>
      <c r="E15" s="161" t="s">
        <v>88</v>
      </c>
      <c r="F15" s="167"/>
      <c r="G15" s="161">
        <v>0</v>
      </c>
      <c r="H15" s="161" t="s">
        <v>88</v>
      </c>
      <c r="I15" s="161">
        <v>0</v>
      </c>
      <c r="J15" s="167"/>
      <c r="K15" s="165">
        <v>0</v>
      </c>
      <c r="L15" s="161" t="s">
        <v>88</v>
      </c>
      <c r="M15" s="167"/>
      <c r="N15" s="165"/>
      <c r="O15" s="161" t="s">
        <v>88</v>
      </c>
      <c r="P15" s="161">
        <v>0</v>
      </c>
      <c r="Q15" s="167"/>
      <c r="R15" s="165">
        <v>0</v>
      </c>
      <c r="S15" s="161" t="s">
        <v>88</v>
      </c>
      <c r="T15" s="167"/>
      <c r="U15" s="165">
        <v>0</v>
      </c>
      <c r="V15" s="161" t="s">
        <v>88</v>
      </c>
      <c r="W15" s="161">
        <v>0</v>
      </c>
      <c r="X15" s="167"/>
      <c r="Y15" s="161">
        <v>0</v>
      </c>
      <c r="Z15" s="161" t="s">
        <v>88</v>
      </c>
      <c r="AA15" s="167"/>
      <c r="AB15" s="161">
        <v>0</v>
      </c>
      <c r="AC15" s="161" t="s">
        <v>88</v>
      </c>
      <c r="AD15" s="161">
        <v>0</v>
      </c>
    </row>
    <row r="16" spans="1:30" ht="15">
      <c r="A16" s="158"/>
      <c r="B16" s="160" t="s">
        <v>92</v>
      </c>
      <c r="C16" s="167"/>
      <c r="D16" s="161">
        <v>0</v>
      </c>
      <c r="E16" s="161" t="s">
        <v>88</v>
      </c>
      <c r="F16" s="167"/>
      <c r="G16" s="161">
        <v>0</v>
      </c>
      <c r="H16" s="161" t="s">
        <v>88</v>
      </c>
      <c r="I16" s="161">
        <v>0</v>
      </c>
      <c r="J16" s="167"/>
      <c r="K16" s="165">
        <v>0</v>
      </c>
      <c r="L16" s="161" t="s">
        <v>88</v>
      </c>
      <c r="M16" s="167"/>
      <c r="N16" s="165">
        <v>0</v>
      </c>
      <c r="O16" s="161" t="s">
        <v>88</v>
      </c>
      <c r="P16" s="161">
        <v>0</v>
      </c>
      <c r="Q16" s="167"/>
      <c r="R16" s="165">
        <v>0</v>
      </c>
      <c r="S16" s="161" t="s">
        <v>88</v>
      </c>
      <c r="T16" s="167"/>
      <c r="U16" s="165">
        <v>0</v>
      </c>
      <c r="V16" s="161" t="s">
        <v>88</v>
      </c>
      <c r="W16" s="161">
        <v>0</v>
      </c>
      <c r="X16" s="167"/>
      <c r="Y16" s="161">
        <v>0</v>
      </c>
      <c r="Z16" s="161" t="s">
        <v>88</v>
      </c>
      <c r="AA16" s="167"/>
      <c r="AB16" s="161">
        <v>0</v>
      </c>
      <c r="AC16" s="161" t="s">
        <v>88</v>
      </c>
      <c r="AD16" s="161">
        <v>0</v>
      </c>
    </row>
    <row r="17" spans="1:30" ht="15">
      <c r="A17" s="158"/>
      <c r="B17" s="160"/>
      <c r="C17" s="167"/>
      <c r="D17" s="162"/>
      <c r="E17" s="163"/>
      <c r="F17" s="167"/>
      <c r="G17" s="162"/>
      <c r="H17" s="163"/>
      <c r="I17" s="164"/>
      <c r="J17" s="167"/>
      <c r="K17" s="165"/>
      <c r="L17" s="163"/>
      <c r="M17" s="167"/>
      <c r="N17" s="165"/>
      <c r="O17" s="163"/>
      <c r="P17" s="164"/>
      <c r="Q17" s="167"/>
      <c r="R17" s="165"/>
      <c r="S17" s="163"/>
      <c r="T17" s="167"/>
      <c r="U17" s="165"/>
      <c r="V17" s="163"/>
      <c r="W17" s="164"/>
      <c r="X17" s="167"/>
      <c r="Y17" s="161"/>
      <c r="Z17" s="163"/>
      <c r="AA17" s="167"/>
      <c r="AB17" s="161"/>
      <c r="AC17" s="163"/>
      <c r="AD17" s="164"/>
    </row>
    <row r="18" spans="1:30" s="156" customFormat="1" ht="15">
      <c r="A18" s="13">
        <v>3</v>
      </c>
      <c r="B18" s="157" t="s">
        <v>94</v>
      </c>
      <c r="C18" s="9">
        <v>1.1514306040000002</v>
      </c>
      <c r="D18" s="9">
        <v>16.746456533000003</v>
      </c>
      <c r="E18" s="9">
        <v>1354.4043275229812</v>
      </c>
      <c r="F18" s="9">
        <v>4.9940781690000007</v>
      </c>
      <c r="G18" s="9">
        <v>84.896510665999998</v>
      </c>
      <c r="H18" s="9">
        <v>1599.9435690250602</v>
      </c>
      <c r="I18" s="9">
        <v>2.9910671340024831E-2</v>
      </c>
      <c r="J18" s="19">
        <v>192</v>
      </c>
      <c r="K18" s="19">
        <v>2252</v>
      </c>
      <c r="L18" s="9">
        <v>1072.9166666666665</v>
      </c>
      <c r="M18" s="19">
        <v>1726</v>
      </c>
      <c r="N18" s="9">
        <v>17870</v>
      </c>
      <c r="O18" s="9">
        <v>935.34183082271147</v>
      </c>
      <c r="P18" s="9">
        <v>8.3864120789113039E-2</v>
      </c>
      <c r="Q18" s="19">
        <v>8475</v>
      </c>
      <c r="R18" s="19">
        <v>24933</v>
      </c>
      <c r="S18" s="9">
        <v>194.19469026548674</v>
      </c>
      <c r="T18" s="19">
        <v>32376</v>
      </c>
      <c r="U18" s="19">
        <v>331640</v>
      </c>
      <c r="V18" s="9">
        <v>924.33901655547322</v>
      </c>
      <c r="W18" s="9">
        <v>0.13300754671467166</v>
      </c>
      <c r="X18" s="9">
        <v>138.24182949999999</v>
      </c>
      <c r="Y18" s="9">
        <v>1306.9290128000002</v>
      </c>
      <c r="Z18" s="9">
        <v>845.39331367862167</v>
      </c>
      <c r="AA18" s="9">
        <v>922.39015128700009</v>
      </c>
      <c r="AB18" s="9">
        <v>11582.042711799993</v>
      </c>
      <c r="AC18" s="9">
        <v>1155.6555049552194</v>
      </c>
      <c r="AD18" s="9">
        <v>0.16254244593721204</v>
      </c>
    </row>
    <row r="19" spans="1:30">
      <c r="A19" s="158"/>
      <c r="B19" s="159" t="s">
        <v>87</v>
      </c>
      <c r="C19" s="12">
        <v>1.70955E-2</v>
      </c>
      <c r="D19" s="12">
        <v>2.7539699999999997E-2</v>
      </c>
      <c r="E19" s="12">
        <v>61.093270158813716</v>
      </c>
      <c r="F19" s="12">
        <v>6.4152886999999992E-2</v>
      </c>
      <c r="G19" s="12">
        <v>0.30249549999999997</v>
      </c>
      <c r="H19" s="12">
        <v>371.5228170479686</v>
      </c>
      <c r="I19" s="12">
        <v>8.6967374378245279E-4</v>
      </c>
      <c r="J19" s="91">
        <v>-10</v>
      </c>
      <c r="K19" s="91">
        <v>7</v>
      </c>
      <c r="L19" s="12">
        <v>-170</v>
      </c>
      <c r="M19" s="91">
        <v>690</v>
      </c>
      <c r="N19" s="91">
        <v>207</v>
      </c>
      <c r="O19" s="12">
        <v>-70</v>
      </c>
      <c r="P19" s="12">
        <v>2.2287253628946298E-2</v>
      </c>
      <c r="Q19" s="91">
        <v>0</v>
      </c>
      <c r="R19" s="91"/>
      <c r="S19" s="12" t="s">
        <v>88</v>
      </c>
      <c r="T19" s="91">
        <v>0</v>
      </c>
      <c r="U19" s="91"/>
      <c r="V19" s="12" t="s">
        <v>88</v>
      </c>
      <c r="W19" s="12" t="s">
        <v>88</v>
      </c>
      <c r="X19" s="12">
        <v>0</v>
      </c>
      <c r="Y19" s="12">
        <v>0.65</v>
      </c>
      <c r="Z19" s="12" t="s">
        <v>88</v>
      </c>
      <c r="AA19" s="12">
        <v>1.24041</v>
      </c>
      <c r="AB19" s="12">
        <v>1.05359</v>
      </c>
      <c r="AC19" s="12">
        <v>-15.061149136172713</v>
      </c>
      <c r="AD19" s="12">
        <v>3.8847222047471881E-3</v>
      </c>
    </row>
    <row r="20" spans="1:30">
      <c r="A20" s="158"/>
      <c r="B20" s="159" t="s">
        <v>89</v>
      </c>
      <c r="C20" s="12">
        <v>0.10551935599999997</v>
      </c>
      <c r="D20" s="12">
        <v>1.5809010549999996</v>
      </c>
      <c r="E20" s="12">
        <v>1398.2095370256052</v>
      </c>
      <c r="F20" s="12">
        <v>0.71649208800000008</v>
      </c>
      <c r="G20" s="12">
        <v>8.4896124110000013</v>
      </c>
      <c r="H20" s="12">
        <v>1084.8857165607669</v>
      </c>
      <c r="I20" s="12">
        <v>1.0875774447608001E-2</v>
      </c>
      <c r="J20" s="91">
        <v>201</v>
      </c>
      <c r="K20" s="91">
        <v>2243</v>
      </c>
      <c r="L20" s="12">
        <v>1015.9203980099502</v>
      </c>
      <c r="M20" s="91">
        <v>1017</v>
      </c>
      <c r="N20" s="91">
        <v>17608</v>
      </c>
      <c r="O20" s="12">
        <v>1631.3667649950837</v>
      </c>
      <c r="P20" s="12">
        <v>8.6551185455822396E-2</v>
      </c>
      <c r="Q20" s="91">
        <v>0</v>
      </c>
      <c r="R20" s="91"/>
      <c r="S20" s="12" t="s">
        <v>88</v>
      </c>
      <c r="T20" s="91">
        <v>0</v>
      </c>
      <c r="U20" s="91"/>
      <c r="V20" s="12" t="s">
        <v>88</v>
      </c>
      <c r="W20" s="12" t="s">
        <v>88</v>
      </c>
      <c r="X20" s="12">
        <v>46.136839500000008</v>
      </c>
      <c r="Y20" s="12">
        <v>752.80383960000006</v>
      </c>
      <c r="Z20" s="12">
        <v>1531.6762217750088</v>
      </c>
      <c r="AA20" s="12">
        <v>171.08272128700017</v>
      </c>
      <c r="AB20" s="12">
        <v>7153.5071685999937</v>
      </c>
      <c r="AC20" s="12">
        <v>4081.3148135512838</v>
      </c>
      <c r="AD20" s="12">
        <v>0.35228381368130907</v>
      </c>
    </row>
    <row r="21" spans="1:30">
      <c r="A21" s="158"/>
      <c r="B21" s="159" t="s">
        <v>90</v>
      </c>
      <c r="C21" s="12">
        <v>0.98863987200000025</v>
      </c>
      <c r="D21" s="12">
        <v>15.130276747000005</v>
      </c>
      <c r="E21" s="12">
        <v>1430.4133664356198</v>
      </c>
      <c r="F21" s="12">
        <v>3.8934957530000003</v>
      </c>
      <c r="G21" s="12">
        <v>75.187831599999996</v>
      </c>
      <c r="H21" s="12">
        <v>1831.1137437883829</v>
      </c>
      <c r="I21" s="12">
        <v>4.734400938633377E-2</v>
      </c>
      <c r="J21" s="91">
        <v>1</v>
      </c>
      <c r="K21" s="91">
        <v>1</v>
      </c>
      <c r="L21" s="12">
        <v>0</v>
      </c>
      <c r="M21" s="91">
        <v>15</v>
      </c>
      <c r="N21" s="91">
        <v>43</v>
      </c>
      <c r="O21" s="12">
        <v>186.66666666666666</v>
      </c>
      <c r="P21" s="12">
        <v>2.1161417322834648</v>
      </c>
      <c r="Q21" s="91">
        <v>7419</v>
      </c>
      <c r="R21" s="91">
        <v>24685</v>
      </c>
      <c r="S21" s="12">
        <v>232.72678258525411</v>
      </c>
      <c r="T21" s="91">
        <v>22430</v>
      </c>
      <c r="U21" s="91">
        <v>301853</v>
      </c>
      <c r="V21" s="12">
        <v>1245.755684351315</v>
      </c>
      <c r="W21" s="12">
        <v>0.20015683971223944</v>
      </c>
      <c r="X21" s="12">
        <v>68.704989999999995</v>
      </c>
      <c r="Y21" s="12">
        <v>555.80517320000001</v>
      </c>
      <c r="Z21" s="12">
        <v>708.97351589746245</v>
      </c>
      <c r="AA21" s="12">
        <v>354.81241999999997</v>
      </c>
      <c r="AB21" s="12">
        <v>3648.7251532</v>
      </c>
      <c r="AC21" s="12">
        <v>928.35327838862008</v>
      </c>
      <c r="AD21" s="12">
        <v>0.22001122439788129</v>
      </c>
    </row>
    <row r="22" spans="1:30">
      <c r="A22" s="158"/>
      <c r="B22" s="159" t="s">
        <v>91</v>
      </c>
      <c r="C22" s="12">
        <v>0</v>
      </c>
      <c r="D22" s="12">
        <v>0</v>
      </c>
      <c r="E22" s="12" t="s">
        <v>88</v>
      </c>
      <c r="F22" s="12">
        <v>0</v>
      </c>
      <c r="G22" s="12">
        <v>0</v>
      </c>
      <c r="H22" s="12" t="s">
        <v>88</v>
      </c>
      <c r="I22" s="12">
        <v>0</v>
      </c>
      <c r="J22" s="91">
        <v>0</v>
      </c>
      <c r="K22" s="91">
        <v>0</v>
      </c>
      <c r="L22" s="12" t="s">
        <v>88</v>
      </c>
      <c r="M22" s="91">
        <v>0</v>
      </c>
      <c r="N22" s="91">
        <v>0</v>
      </c>
      <c r="O22" s="12" t="s">
        <v>88</v>
      </c>
      <c r="P22" s="12">
        <v>0</v>
      </c>
      <c r="Q22" s="91">
        <v>0</v>
      </c>
      <c r="R22" s="91">
        <v>0</v>
      </c>
      <c r="S22" s="12" t="s">
        <v>88</v>
      </c>
      <c r="T22" s="91">
        <v>0</v>
      </c>
      <c r="U22" s="91">
        <v>0</v>
      </c>
      <c r="V22" s="12" t="s">
        <v>88</v>
      </c>
      <c r="W22" s="12">
        <v>0</v>
      </c>
      <c r="X22" s="12">
        <v>0</v>
      </c>
      <c r="Y22" s="12">
        <v>0</v>
      </c>
      <c r="Z22" s="12" t="s">
        <v>88</v>
      </c>
      <c r="AA22" s="12">
        <v>0</v>
      </c>
      <c r="AB22" s="12">
        <v>0</v>
      </c>
      <c r="AC22" s="12" t="s">
        <v>88</v>
      </c>
      <c r="AD22" s="12">
        <v>0</v>
      </c>
    </row>
    <row r="23" spans="1:30" ht="15">
      <c r="A23" s="158"/>
      <c r="B23" s="160" t="s">
        <v>92</v>
      </c>
      <c r="C23" s="12">
        <v>4.0175876000000027E-2</v>
      </c>
      <c r="D23" s="12">
        <v>7.7390310000000516E-3</v>
      </c>
      <c r="E23" s="12">
        <v>-80.737119459448635</v>
      </c>
      <c r="F23" s="12">
        <v>0.31993744100000004</v>
      </c>
      <c r="G23" s="12">
        <v>0.91657115500000008</v>
      </c>
      <c r="H23" s="12">
        <v>186.48449276057062</v>
      </c>
      <c r="I23" s="12">
        <v>1.0774473252131401E-2</v>
      </c>
      <c r="J23" s="91">
        <v>0</v>
      </c>
      <c r="K23" s="91">
        <v>1</v>
      </c>
      <c r="L23" s="12" t="s">
        <v>88</v>
      </c>
      <c r="M23" s="91">
        <v>4</v>
      </c>
      <c r="N23" s="91">
        <v>12</v>
      </c>
      <c r="O23" s="12">
        <v>200</v>
      </c>
      <c r="P23" s="12">
        <v>3.9929457957608223E-2</v>
      </c>
      <c r="Q23" s="91">
        <v>1056</v>
      </c>
      <c r="R23" s="91">
        <v>248</v>
      </c>
      <c r="S23" s="12">
        <v>-76.515151515151516</v>
      </c>
      <c r="T23" s="91">
        <v>9946</v>
      </c>
      <c r="U23" s="91">
        <v>29787</v>
      </c>
      <c r="V23" s="12">
        <v>199.48723104765733</v>
      </c>
      <c r="W23" s="12">
        <v>3.1893008576485804E-2</v>
      </c>
      <c r="X23" s="12">
        <v>23.4</v>
      </c>
      <c r="Y23" s="12">
        <v>-2.33</v>
      </c>
      <c r="Z23" s="12">
        <v>-109.95726495726497</v>
      </c>
      <c r="AA23" s="12">
        <v>395.25459999999998</v>
      </c>
      <c r="AB23" s="12">
        <v>778.75679999999988</v>
      </c>
      <c r="AC23" s="12">
        <v>97.026625370077895</v>
      </c>
      <c r="AD23" s="12">
        <v>2.3306435271595378E-2</v>
      </c>
    </row>
    <row r="24" spans="1:30">
      <c r="A24" s="158"/>
      <c r="B24" s="168"/>
      <c r="C24" s="161"/>
      <c r="D24" s="162"/>
      <c r="E24" s="163"/>
      <c r="F24" s="161"/>
      <c r="G24" s="162"/>
      <c r="H24" s="163"/>
      <c r="I24" s="164"/>
      <c r="J24" s="165"/>
      <c r="K24" s="165"/>
      <c r="L24" s="163"/>
      <c r="M24" s="165"/>
      <c r="N24" s="165"/>
      <c r="O24" s="163"/>
      <c r="P24" s="164"/>
      <c r="Q24" s="165"/>
      <c r="R24" s="165"/>
      <c r="S24" s="163"/>
      <c r="T24" s="165"/>
      <c r="U24" s="165"/>
      <c r="V24" s="163"/>
      <c r="W24" s="164"/>
      <c r="X24" s="161"/>
      <c r="Y24" s="161"/>
      <c r="Z24" s="163"/>
      <c r="AA24" s="161"/>
      <c r="AB24" s="161"/>
      <c r="AC24" s="163"/>
      <c r="AD24" s="164"/>
    </row>
    <row r="25" spans="1:30" s="156" customFormat="1" ht="15">
      <c r="A25" s="13">
        <v>4</v>
      </c>
      <c r="B25" s="157" t="s">
        <v>95</v>
      </c>
      <c r="C25" s="9">
        <v>93.114978640000004</v>
      </c>
      <c r="D25" s="9">
        <v>103.8898475269979</v>
      </c>
      <c r="E25" s="9">
        <v>11.571574245488003</v>
      </c>
      <c r="F25" s="9">
        <v>702.72710211399976</v>
      </c>
      <c r="G25" s="9">
        <v>863.58247738299292</v>
      </c>
      <c r="H25" s="9">
        <v>22.890162452123342</v>
      </c>
      <c r="I25" s="9">
        <v>0.30425669386612209</v>
      </c>
      <c r="J25" s="19">
        <v>4272</v>
      </c>
      <c r="K25" s="19">
        <v>4827</v>
      </c>
      <c r="L25" s="9">
        <v>12.991573033707859</v>
      </c>
      <c r="M25" s="19">
        <v>36681</v>
      </c>
      <c r="N25" s="9">
        <v>43257</v>
      </c>
      <c r="O25" s="9">
        <v>17.927537417191463</v>
      </c>
      <c r="P25" s="9">
        <v>0.20300561124648367</v>
      </c>
      <c r="Q25" s="19">
        <v>3449</v>
      </c>
      <c r="R25" s="19">
        <v>222516</v>
      </c>
      <c r="S25" s="9">
        <v>6351.6091620759635</v>
      </c>
      <c r="T25" s="19">
        <v>25918</v>
      </c>
      <c r="U25" s="19">
        <v>1288073</v>
      </c>
      <c r="V25" s="9">
        <v>4869.8009105640867</v>
      </c>
      <c r="W25" s="9">
        <v>0.51659458967376459</v>
      </c>
      <c r="X25" s="9">
        <v>1459.2932022000002</v>
      </c>
      <c r="Y25" s="9">
        <v>2032.1401809000063</v>
      </c>
      <c r="Z25" s="9">
        <v>39.255098141784913</v>
      </c>
      <c r="AA25" s="9">
        <v>12757.396210396098</v>
      </c>
      <c r="AB25" s="9">
        <v>17114.989102124055</v>
      </c>
      <c r="AC25" s="9">
        <v>34.157384625061042</v>
      </c>
      <c r="AD25" s="9">
        <v>0.24019184353496728</v>
      </c>
    </row>
    <row r="26" spans="1:30">
      <c r="A26" s="158"/>
      <c r="B26" s="159" t="s">
        <v>87</v>
      </c>
      <c r="C26" s="12">
        <v>27.0278098</v>
      </c>
      <c r="D26" s="12">
        <v>28.451179800000006</v>
      </c>
      <c r="E26" s="12">
        <v>5.2663164737825063</v>
      </c>
      <c r="F26" s="12">
        <v>175.50670640000001</v>
      </c>
      <c r="G26" s="12">
        <v>196.32665730000005</v>
      </c>
      <c r="H26" s="12">
        <v>11.86276657289036</v>
      </c>
      <c r="I26" s="12">
        <v>0.56443860837065563</v>
      </c>
      <c r="J26" s="91">
        <v>543</v>
      </c>
      <c r="K26" s="91">
        <v>563</v>
      </c>
      <c r="L26" s="12">
        <v>3.6832412523020164</v>
      </c>
      <c r="M26" s="91">
        <v>3847</v>
      </c>
      <c r="N26" s="91">
        <v>3736</v>
      </c>
      <c r="O26" s="12">
        <v>-2.885365219651681</v>
      </c>
      <c r="P26" s="12">
        <v>0.40224724424030611</v>
      </c>
      <c r="Q26" s="91">
        <v>0</v>
      </c>
      <c r="R26" s="91"/>
      <c r="S26" s="12" t="s">
        <v>88</v>
      </c>
      <c r="T26" s="91">
        <v>0</v>
      </c>
      <c r="U26" s="91"/>
      <c r="V26" s="12" t="s">
        <v>88</v>
      </c>
      <c r="W26" s="12" t="s">
        <v>88</v>
      </c>
      <c r="X26" s="12">
        <v>38.924002199999997</v>
      </c>
      <c r="Y26" s="12">
        <v>45.488705299999999</v>
      </c>
      <c r="Z26" s="12">
        <v>16.86543707984891</v>
      </c>
      <c r="AA26" s="12">
        <v>336.78688090000003</v>
      </c>
      <c r="AB26" s="12">
        <v>304.70150269999993</v>
      </c>
      <c r="AC26" s="12">
        <v>-9.5269085643294389</v>
      </c>
      <c r="AD26" s="12">
        <v>1.1234737358541036</v>
      </c>
    </row>
    <row r="27" spans="1:30">
      <c r="A27" s="158"/>
      <c r="B27" s="159" t="s">
        <v>89</v>
      </c>
      <c r="C27" s="12">
        <v>40.717252075999994</v>
      </c>
      <c r="D27" s="12">
        <v>45.026858841997381</v>
      </c>
      <c r="E27" s="12">
        <v>10.584227928626856</v>
      </c>
      <c r="F27" s="12">
        <v>336.85200191099977</v>
      </c>
      <c r="G27" s="12">
        <v>425.40017088499559</v>
      </c>
      <c r="H27" s="12">
        <v>26.286965335414948</v>
      </c>
      <c r="I27" s="12">
        <v>0.54496672928489365</v>
      </c>
      <c r="J27" s="91">
        <v>3729</v>
      </c>
      <c r="K27" s="91">
        <v>4260</v>
      </c>
      <c r="L27" s="12">
        <v>14.239742558326629</v>
      </c>
      <c r="M27" s="91">
        <v>32830</v>
      </c>
      <c r="N27" s="91">
        <v>39494</v>
      </c>
      <c r="O27" s="12">
        <v>20.298507462686576</v>
      </c>
      <c r="P27" s="12">
        <v>0.19413065188506642</v>
      </c>
      <c r="Q27" s="91">
        <v>0</v>
      </c>
      <c r="R27" s="91"/>
      <c r="S27" s="12" t="s">
        <v>88</v>
      </c>
      <c r="T27" s="91">
        <v>0</v>
      </c>
      <c r="U27" s="91"/>
      <c r="V27" s="12" t="s">
        <v>88</v>
      </c>
      <c r="W27" s="12" t="s">
        <v>88</v>
      </c>
      <c r="X27" s="12">
        <v>377.99720990000003</v>
      </c>
      <c r="Y27" s="12">
        <v>494.73221980000608</v>
      </c>
      <c r="Z27" s="12">
        <v>30.882505701798312</v>
      </c>
      <c r="AA27" s="12">
        <v>3610.6160573999996</v>
      </c>
      <c r="AB27" s="12">
        <v>4442.0991148000558</v>
      </c>
      <c r="AC27" s="12">
        <v>23.028841731757165</v>
      </c>
      <c r="AD27" s="12">
        <v>0.21875697892372309</v>
      </c>
    </row>
    <row r="28" spans="1:30">
      <c r="A28" s="158"/>
      <c r="B28" s="159" t="s">
        <v>90</v>
      </c>
      <c r="C28" s="12">
        <v>25.361308214000001</v>
      </c>
      <c r="D28" s="12">
        <v>30.411808885000511</v>
      </c>
      <c r="E28" s="12">
        <v>19.914196177831723</v>
      </c>
      <c r="F28" s="12">
        <v>190.347137893</v>
      </c>
      <c r="G28" s="12">
        <v>241.85564919799737</v>
      </c>
      <c r="H28" s="12">
        <v>27.060302495303024</v>
      </c>
      <c r="I28" s="12">
        <v>0.15229081464516972</v>
      </c>
      <c r="J28" s="91">
        <v>0</v>
      </c>
      <c r="K28" s="91">
        <v>4</v>
      </c>
      <c r="L28" s="12" t="s">
        <v>88</v>
      </c>
      <c r="M28" s="91">
        <v>4</v>
      </c>
      <c r="N28" s="91">
        <v>27</v>
      </c>
      <c r="O28" s="12">
        <v>575</v>
      </c>
      <c r="P28" s="12">
        <v>1.328740157480315</v>
      </c>
      <c r="Q28" s="91">
        <v>3230</v>
      </c>
      <c r="R28" s="91">
        <v>222516</v>
      </c>
      <c r="S28" s="12">
        <v>6789.0402476780182</v>
      </c>
      <c r="T28" s="91">
        <v>25025</v>
      </c>
      <c r="U28" s="91">
        <v>1288073</v>
      </c>
      <c r="V28" s="12">
        <v>5047.1448551448557</v>
      </c>
      <c r="W28" s="12">
        <v>0.85411316435040696</v>
      </c>
      <c r="X28" s="12">
        <v>1041.2769901000001</v>
      </c>
      <c r="Y28" s="12">
        <v>1491.9192558000002</v>
      </c>
      <c r="Z28" s="12">
        <v>43.277847295629002</v>
      </c>
      <c r="AA28" s="12">
        <v>8806.1442720961004</v>
      </c>
      <c r="AB28" s="12">
        <v>12368.188484624001</v>
      </c>
      <c r="AC28" s="12">
        <v>40.449532763333181</v>
      </c>
      <c r="AD28" s="12">
        <v>0.74577836856234891</v>
      </c>
    </row>
    <row r="29" spans="1:30">
      <c r="A29" s="158"/>
      <c r="B29" s="159" t="s">
        <v>91</v>
      </c>
      <c r="C29" s="12">
        <v>8.6085499999999995E-3</v>
      </c>
      <c r="D29" s="12">
        <v>0</v>
      </c>
      <c r="E29" s="12">
        <v>-100</v>
      </c>
      <c r="F29" s="12">
        <v>2.1255909999999999E-2</v>
      </c>
      <c r="G29" s="12">
        <v>0</v>
      </c>
      <c r="H29" s="12">
        <v>-100</v>
      </c>
      <c r="I29" s="12">
        <v>0</v>
      </c>
      <c r="J29" s="91">
        <v>0</v>
      </c>
      <c r="K29" s="91">
        <v>0</v>
      </c>
      <c r="L29" s="12" t="s">
        <v>88</v>
      </c>
      <c r="M29" s="91">
        <v>0</v>
      </c>
      <c r="N29" s="91">
        <v>0</v>
      </c>
      <c r="O29" s="12" t="s">
        <v>88</v>
      </c>
      <c r="P29" s="12">
        <v>0</v>
      </c>
      <c r="Q29" s="91">
        <v>219</v>
      </c>
      <c r="R29" s="91">
        <v>0</v>
      </c>
      <c r="S29" s="12">
        <v>-100</v>
      </c>
      <c r="T29" s="91">
        <v>893</v>
      </c>
      <c r="U29" s="91">
        <v>0</v>
      </c>
      <c r="V29" s="12">
        <v>-100</v>
      </c>
      <c r="W29" s="12">
        <v>0</v>
      </c>
      <c r="X29" s="12">
        <v>1.095</v>
      </c>
      <c r="Y29" s="12">
        <v>0</v>
      </c>
      <c r="Z29" s="12">
        <v>-100</v>
      </c>
      <c r="AA29" s="12">
        <v>3.8489999999999998</v>
      </c>
      <c r="AB29" s="12">
        <v>0</v>
      </c>
      <c r="AC29" s="12">
        <v>-100</v>
      </c>
      <c r="AD29" s="12">
        <v>0</v>
      </c>
    </row>
    <row r="30" spans="1:30" ht="15">
      <c r="A30" s="158"/>
      <c r="B30" s="160" t="s">
        <v>92</v>
      </c>
      <c r="C30" s="12">
        <v>0</v>
      </c>
      <c r="D30" s="12">
        <v>0</v>
      </c>
      <c r="E30" s="12" t="s">
        <v>88</v>
      </c>
      <c r="F30" s="12">
        <v>0</v>
      </c>
      <c r="G30" s="12">
        <v>0</v>
      </c>
      <c r="H30" s="12" t="s">
        <v>88</v>
      </c>
      <c r="I30" s="12">
        <v>0</v>
      </c>
      <c r="J30" s="91">
        <v>0</v>
      </c>
      <c r="K30" s="91">
        <v>0</v>
      </c>
      <c r="L30" s="12" t="s">
        <v>88</v>
      </c>
      <c r="M30" s="91">
        <v>0</v>
      </c>
      <c r="N30" s="91">
        <v>0</v>
      </c>
      <c r="O30" s="12" t="s">
        <v>88</v>
      </c>
      <c r="P30" s="12">
        <v>0</v>
      </c>
      <c r="Q30" s="91">
        <v>0</v>
      </c>
      <c r="R30" s="91">
        <v>0</v>
      </c>
      <c r="S30" s="12" t="s">
        <v>88</v>
      </c>
      <c r="T30" s="91">
        <v>0</v>
      </c>
      <c r="U30" s="91">
        <v>0</v>
      </c>
      <c r="V30" s="12" t="s">
        <v>88</v>
      </c>
      <c r="W30" s="12">
        <v>0</v>
      </c>
      <c r="X30" s="12">
        <v>0</v>
      </c>
      <c r="Y30" s="12">
        <v>0</v>
      </c>
      <c r="Z30" s="12" t="s">
        <v>88</v>
      </c>
      <c r="AA30" s="12">
        <v>0</v>
      </c>
      <c r="AB30" s="12">
        <v>0</v>
      </c>
      <c r="AC30" s="12" t="s">
        <v>88</v>
      </c>
      <c r="AD30" s="12">
        <v>0</v>
      </c>
    </row>
    <row r="31" spans="1:30">
      <c r="A31" s="158"/>
      <c r="B31" s="168"/>
      <c r="C31" s="161"/>
      <c r="D31" s="162"/>
      <c r="E31" s="163"/>
      <c r="F31" s="161"/>
      <c r="G31" s="162"/>
      <c r="H31" s="163"/>
      <c r="I31" s="164"/>
      <c r="J31" s="165"/>
      <c r="K31" s="165"/>
      <c r="L31" s="163"/>
      <c r="M31" s="165"/>
      <c r="N31" s="165"/>
      <c r="O31" s="163"/>
      <c r="P31" s="164"/>
      <c r="Q31" s="165"/>
      <c r="R31" s="165"/>
      <c r="S31" s="163"/>
      <c r="T31" s="165"/>
      <c r="U31" s="165"/>
      <c r="V31" s="163"/>
      <c r="W31" s="164"/>
      <c r="X31" s="161"/>
      <c r="Y31" s="161"/>
      <c r="Z31" s="163"/>
      <c r="AA31" s="161"/>
      <c r="AB31" s="161"/>
      <c r="AC31" s="163"/>
      <c r="AD31" s="164"/>
    </row>
    <row r="32" spans="1:30" s="156" customFormat="1" ht="15">
      <c r="A32" s="13">
        <v>5</v>
      </c>
      <c r="B32" s="157" t="s">
        <v>96</v>
      </c>
      <c r="C32" s="9">
        <v>26.59498825638401</v>
      </c>
      <c r="D32" s="9">
        <v>23.442019605574274</v>
      </c>
      <c r="E32" s="9">
        <v>-11.855499315939277</v>
      </c>
      <c r="F32" s="9">
        <v>222.63723452157814</v>
      </c>
      <c r="G32" s="9">
        <v>276.92169856394133</v>
      </c>
      <c r="H32" s="9">
        <v>24.382473200861597</v>
      </c>
      <c r="I32" s="9">
        <v>9.7564833321055214E-2</v>
      </c>
      <c r="J32" s="19">
        <v>2626</v>
      </c>
      <c r="K32" s="19">
        <v>1774</v>
      </c>
      <c r="L32" s="9">
        <v>-32.444782939832436</v>
      </c>
      <c r="M32" s="19">
        <v>20449</v>
      </c>
      <c r="N32" s="9">
        <v>21822</v>
      </c>
      <c r="O32" s="9">
        <v>6.7142647562227875</v>
      </c>
      <c r="P32" s="9">
        <v>0.10241090340570927</v>
      </c>
      <c r="Q32" s="19">
        <v>53919</v>
      </c>
      <c r="R32" s="19">
        <v>41486</v>
      </c>
      <c r="S32" s="9">
        <v>-23.05866206717484</v>
      </c>
      <c r="T32" s="19">
        <v>381516</v>
      </c>
      <c r="U32" s="19">
        <v>786880</v>
      </c>
      <c r="V32" s="9">
        <v>106.25085186466623</v>
      </c>
      <c r="W32" s="9">
        <v>0.3155861125281656</v>
      </c>
      <c r="X32" s="9">
        <v>1496.9664844773843</v>
      </c>
      <c r="Y32" s="9">
        <v>4881.9233147059995</v>
      </c>
      <c r="Z32" s="9">
        <v>226.12108322587861</v>
      </c>
      <c r="AA32" s="9">
        <v>19118.721038868978</v>
      </c>
      <c r="AB32" s="9">
        <v>47983.210517907493</v>
      </c>
      <c r="AC32" s="9">
        <v>150.97500204305544</v>
      </c>
      <c r="AD32" s="9">
        <v>0.67339661884986546</v>
      </c>
    </row>
    <row r="33" spans="1:30">
      <c r="A33" s="158"/>
      <c r="B33" s="159" t="s">
        <v>87</v>
      </c>
      <c r="C33" s="12">
        <v>0.81272540000000038</v>
      </c>
      <c r="D33" s="12">
        <v>0.70175330000000002</v>
      </c>
      <c r="E33" s="12">
        <v>-13.654316697866253</v>
      </c>
      <c r="F33" s="12">
        <v>10.655724299999999</v>
      </c>
      <c r="G33" s="12">
        <v>16.342044399999999</v>
      </c>
      <c r="H33" s="12">
        <v>53.363994224212433</v>
      </c>
      <c r="I33" s="12">
        <v>4.6983333419528782E-2</v>
      </c>
      <c r="J33" s="91">
        <v>14</v>
      </c>
      <c r="K33" s="91">
        <v>13</v>
      </c>
      <c r="L33" s="12">
        <v>-7.1428571428571397</v>
      </c>
      <c r="M33" s="91">
        <v>133</v>
      </c>
      <c r="N33" s="91">
        <v>262</v>
      </c>
      <c r="O33" s="12">
        <v>96.992481203007515</v>
      </c>
      <c r="P33" s="12">
        <v>2.8208987684946524E-2</v>
      </c>
      <c r="Q33" s="91">
        <v>0</v>
      </c>
      <c r="R33" s="91"/>
      <c r="S33" s="12" t="s">
        <v>88</v>
      </c>
      <c r="T33" s="91">
        <v>0</v>
      </c>
      <c r="U33" s="91"/>
      <c r="V33" s="12" t="s">
        <v>88</v>
      </c>
      <c r="W33" s="12" t="s">
        <v>88</v>
      </c>
      <c r="X33" s="12">
        <v>0.33124999999999999</v>
      </c>
      <c r="Y33" s="12">
        <v>0.71499999999999997</v>
      </c>
      <c r="Z33" s="12">
        <v>115.84905660377358</v>
      </c>
      <c r="AA33" s="12">
        <v>8.6688001000000003</v>
      </c>
      <c r="AB33" s="12">
        <v>20.8340125</v>
      </c>
      <c r="AC33" s="12">
        <v>140.33329018626236</v>
      </c>
      <c r="AD33" s="12">
        <v>7.6817690916514456E-2</v>
      </c>
    </row>
    <row r="34" spans="1:30">
      <c r="A34" s="158"/>
      <c r="B34" s="159" t="s">
        <v>89</v>
      </c>
      <c r="C34" s="12">
        <v>19.875507000000006</v>
      </c>
      <c r="D34" s="12">
        <v>14.515227899999998</v>
      </c>
      <c r="E34" s="12">
        <v>-26.969269765043013</v>
      </c>
      <c r="F34" s="12">
        <v>138.87292280000003</v>
      </c>
      <c r="G34" s="12">
        <v>156.45964170000002</v>
      </c>
      <c r="H34" s="12">
        <v>12.663893396503067</v>
      </c>
      <c r="I34" s="12">
        <v>0.2004355076420182</v>
      </c>
      <c r="J34" s="91">
        <v>2595</v>
      </c>
      <c r="K34" s="91">
        <v>1730</v>
      </c>
      <c r="L34" s="12">
        <v>-33.333333333333336</v>
      </c>
      <c r="M34" s="91">
        <v>20171</v>
      </c>
      <c r="N34" s="91">
        <v>21307</v>
      </c>
      <c r="O34" s="12">
        <v>5.6318477021466418</v>
      </c>
      <c r="P34" s="12">
        <v>0.10473342279118628</v>
      </c>
      <c r="Q34" s="91">
        <v>0</v>
      </c>
      <c r="R34" s="91"/>
      <c r="S34" s="12" t="s">
        <v>88</v>
      </c>
      <c r="T34" s="91">
        <v>0</v>
      </c>
      <c r="U34" s="91"/>
      <c r="V34" s="12" t="s">
        <v>88</v>
      </c>
      <c r="W34" s="12" t="s">
        <v>88</v>
      </c>
      <c r="X34" s="12">
        <v>310.22492069999998</v>
      </c>
      <c r="Y34" s="12">
        <v>202.34349200000011</v>
      </c>
      <c r="Z34" s="12">
        <v>-34.775229680637288</v>
      </c>
      <c r="AA34" s="12">
        <v>2126.7351642999997</v>
      </c>
      <c r="AB34" s="12">
        <v>2256.4173039000002</v>
      </c>
      <c r="AC34" s="12">
        <v>6.0977098501441507</v>
      </c>
      <c r="AD34" s="12">
        <v>0.11112022038134875</v>
      </c>
    </row>
    <row r="35" spans="1:30">
      <c r="A35" s="158"/>
      <c r="B35" s="159" t="s">
        <v>90</v>
      </c>
      <c r="C35" s="12">
        <v>1.7752853555317998</v>
      </c>
      <c r="D35" s="12">
        <v>1.4143938020183799</v>
      </c>
      <c r="E35" s="12">
        <v>-20.328650399152991</v>
      </c>
      <c r="F35" s="12">
        <v>5.9340903803167997</v>
      </c>
      <c r="G35" s="12">
        <v>19.737173813559089</v>
      </c>
      <c r="H35" s="12">
        <v>232.60655885907477</v>
      </c>
      <c r="I35" s="12">
        <v>1.2428034196544679E-2</v>
      </c>
      <c r="J35" s="91">
        <v>3</v>
      </c>
      <c r="K35" s="91">
        <v>1</v>
      </c>
      <c r="L35" s="12">
        <v>-66.666666666666671</v>
      </c>
      <c r="M35" s="91">
        <v>11</v>
      </c>
      <c r="N35" s="91">
        <v>10</v>
      </c>
      <c r="O35" s="12">
        <v>-9.0909090909090935</v>
      </c>
      <c r="P35" s="12">
        <v>0.49212598425196852</v>
      </c>
      <c r="Q35" s="91">
        <v>31871</v>
      </c>
      <c r="R35" s="91">
        <v>3472</v>
      </c>
      <c r="S35" s="12">
        <v>-89.106083900724798</v>
      </c>
      <c r="T35" s="91">
        <v>72402</v>
      </c>
      <c r="U35" s="91">
        <v>249540</v>
      </c>
      <c r="V35" s="12">
        <v>244.65898732079222</v>
      </c>
      <c r="W35" s="12">
        <v>0.16546841602300535</v>
      </c>
      <c r="X35" s="12">
        <v>163.96935099999999</v>
      </c>
      <c r="Y35" s="12">
        <v>92.993120629999993</v>
      </c>
      <c r="Z35" s="12">
        <v>-43.286278769256093</v>
      </c>
      <c r="AA35" s="12">
        <v>471.74110039999999</v>
      </c>
      <c r="AB35" s="12">
        <v>1815.5118400239996</v>
      </c>
      <c r="AC35" s="12">
        <v>284.85343729528461</v>
      </c>
      <c r="AD35" s="12">
        <v>0.1094719295264595</v>
      </c>
    </row>
    <row r="36" spans="1:30">
      <c r="A36" s="158"/>
      <c r="B36" s="159" t="s">
        <v>91</v>
      </c>
      <c r="C36" s="12">
        <v>0.14874190000000001</v>
      </c>
      <c r="D36" s="12">
        <v>0.14014019999999999</v>
      </c>
      <c r="E36" s="12">
        <v>-5.7829703667897299</v>
      </c>
      <c r="F36" s="12">
        <v>0.89526689999999998</v>
      </c>
      <c r="G36" s="12">
        <v>1.0433376000000001</v>
      </c>
      <c r="H36" s="12">
        <v>16.539280073908703</v>
      </c>
      <c r="I36" s="12">
        <v>2.8409885711629217E-2</v>
      </c>
      <c r="J36" s="91">
        <v>0</v>
      </c>
      <c r="K36" s="91">
        <v>0</v>
      </c>
      <c r="L36" s="12" t="s">
        <v>88</v>
      </c>
      <c r="M36" s="91">
        <v>0</v>
      </c>
      <c r="N36" s="91">
        <v>0</v>
      </c>
      <c r="O36" s="12" t="s">
        <v>88</v>
      </c>
      <c r="P36" s="12">
        <v>0</v>
      </c>
      <c r="Q36" s="91">
        <v>0</v>
      </c>
      <c r="R36" s="91">
        <v>0</v>
      </c>
      <c r="S36" s="12" t="s">
        <v>88</v>
      </c>
      <c r="T36" s="91">
        <v>0</v>
      </c>
      <c r="U36" s="91">
        <v>0</v>
      </c>
      <c r="V36" s="12" t="s">
        <v>88</v>
      </c>
      <c r="W36" s="12">
        <v>0</v>
      </c>
      <c r="X36" s="12">
        <v>0</v>
      </c>
      <c r="Y36" s="12">
        <v>0</v>
      </c>
      <c r="Z36" s="12" t="s">
        <v>88</v>
      </c>
      <c r="AA36" s="12">
        <v>0</v>
      </c>
      <c r="AB36" s="12">
        <v>0</v>
      </c>
      <c r="AC36" s="12" t="s">
        <v>88</v>
      </c>
      <c r="AD36" s="12">
        <v>0</v>
      </c>
    </row>
    <row r="37" spans="1:30" ht="15">
      <c r="A37" s="158"/>
      <c r="B37" s="160" t="s">
        <v>92</v>
      </c>
      <c r="C37" s="12">
        <v>3.9827286008522025</v>
      </c>
      <c r="D37" s="12">
        <v>6.6705044035558956</v>
      </c>
      <c r="E37" s="12">
        <v>67.485788565371422</v>
      </c>
      <c r="F37" s="12">
        <v>66.279230141261309</v>
      </c>
      <c r="G37" s="12">
        <v>83.339501050382239</v>
      </c>
      <c r="H37" s="12">
        <v>25.739995580456011</v>
      </c>
      <c r="I37" s="12">
        <v>0.97967214003512937</v>
      </c>
      <c r="J37" s="91">
        <v>14</v>
      </c>
      <c r="K37" s="91">
        <v>30</v>
      </c>
      <c r="L37" s="12">
        <v>114.28571428571428</v>
      </c>
      <c r="M37" s="91">
        <v>134</v>
      </c>
      <c r="N37" s="91">
        <v>243</v>
      </c>
      <c r="O37" s="12">
        <v>81.343283582089555</v>
      </c>
      <c r="P37" s="12">
        <v>0.80857152364156648</v>
      </c>
      <c r="Q37" s="91">
        <v>22048</v>
      </c>
      <c r="R37" s="91">
        <v>38014</v>
      </c>
      <c r="S37" s="12">
        <v>72.414731494920176</v>
      </c>
      <c r="T37" s="91">
        <v>309114</v>
      </c>
      <c r="U37" s="91">
        <v>537340</v>
      </c>
      <c r="V37" s="12">
        <v>73.832307821709804</v>
      </c>
      <c r="W37" s="12">
        <v>0.57533115884408914</v>
      </c>
      <c r="X37" s="12">
        <v>1022.4409627773846</v>
      </c>
      <c r="Y37" s="12">
        <v>4585.8717020759996</v>
      </c>
      <c r="Z37" s="12">
        <v>348.52190679242943</v>
      </c>
      <c r="AA37" s="12">
        <v>16511.575974068975</v>
      </c>
      <c r="AB37" s="12">
        <v>43890.447361483493</v>
      </c>
      <c r="AC37" s="12">
        <v>165.81622148250634</v>
      </c>
      <c r="AD37" s="12">
        <v>1.3135421359682244</v>
      </c>
    </row>
    <row r="38" spans="1:30">
      <c r="A38" s="158"/>
      <c r="B38" s="168"/>
      <c r="C38" s="161"/>
      <c r="D38" s="162"/>
      <c r="E38" s="163"/>
      <c r="F38" s="161"/>
      <c r="G38" s="162"/>
      <c r="H38" s="163"/>
      <c r="I38" s="164"/>
      <c r="J38" s="165"/>
      <c r="K38" s="165"/>
      <c r="L38" s="163"/>
      <c r="M38" s="165"/>
      <c r="N38" s="165"/>
      <c r="O38" s="163"/>
      <c r="P38" s="164"/>
      <c r="Q38" s="165"/>
      <c r="R38" s="165"/>
      <c r="S38" s="163"/>
      <c r="T38" s="165"/>
      <c r="U38" s="165"/>
      <c r="V38" s="163"/>
      <c r="W38" s="164"/>
      <c r="X38" s="161"/>
      <c r="Y38" s="161"/>
      <c r="Z38" s="163"/>
      <c r="AA38" s="161"/>
      <c r="AB38" s="161"/>
      <c r="AC38" s="163"/>
      <c r="AD38" s="164"/>
    </row>
    <row r="39" spans="1:30" s="156" customFormat="1" ht="15">
      <c r="A39" s="13">
        <v>6</v>
      </c>
      <c r="B39" s="157" t="s">
        <v>97</v>
      </c>
      <c r="C39" s="9">
        <v>690.00448144371046</v>
      </c>
      <c r="D39" s="9">
        <v>950.84836663914666</v>
      </c>
      <c r="E39" s="9">
        <v>37.803216096461753</v>
      </c>
      <c r="F39" s="9">
        <v>8130.9543642957424</v>
      </c>
      <c r="G39" s="9">
        <v>8489.510355909666</v>
      </c>
      <c r="H39" s="9">
        <v>4.4097651462465137</v>
      </c>
      <c r="I39" s="9">
        <v>2.9910175589236068</v>
      </c>
      <c r="J39" s="19">
        <v>55481</v>
      </c>
      <c r="K39" s="19">
        <v>65484</v>
      </c>
      <c r="L39" s="9">
        <v>18.029595717452818</v>
      </c>
      <c r="M39" s="19">
        <v>464364</v>
      </c>
      <c r="N39" s="9">
        <v>558142</v>
      </c>
      <c r="O39" s="9">
        <v>20.194933285095317</v>
      </c>
      <c r="P39" s="9">
        <v>2.6193669896741536</v>
      </c>
      <c r="Q39" s="19">
        <v>2155077</v>
      </c>
      <c r="R39" s="19">
        <v>2029465</v>
      </c>
      <c r="S39" s="9">
        <v>-5.828654846207348</v>
      </c>
      <c r="T39" s="19">
        <v>21819505</v>
      </c>
      <c r="U39" s="19">
        <v>15914371</v>
      </c>
      <c r="V39" s="9">
        <v>-27.063556208080797</v>
      </c>
      <c r="W39" s="9">
        <v>6.3826180322552055</v>
      </c>
      <c r="X39" s="9">
        <v>50159.54122234189</v>
      </c>
      <c r="Y39" s="9">
        <v>50735.232788180481</v>
      </c>
      <c r="Z39" s="9">
        <v>1.1477209555939227</v>
      </c>
      <c r="AA39" s="9">
        <v>435580.82444221439</v>
      </c>
      <c r="AB39" s="9">
        <v>457118.91320012975</v>
      </c>
      <c r="AC39" s="9">
        <v>4.9446824904415987</v>
      </c>
      <c r="AD39" s="9">
        <v>6.4152091375047151</v>
      </c>
    </row>
    <row r="40" spans="1:30">
      <c r="A40" s="158"/>
      <c r="B40" s="159" t="s">
        <v>87</v>
      </c>
      <c r="C40" s="12">
        <v>38.982698987000006</v>
      </c>
      <c r="D40" s="12">
        <v>38.105855402899998</v>
      </c>
      <c r="E40" s="12">
        <v>-2.2493147136693148</v>
      </c>
      <c r="F40" s="12">
        <v>454.79207658400009</v>
      </c>
      <c r="G40" s="12">
        <v>472.91408680590001</v>
      </c>
      <c r="H40" s="12">
        <v>3.984680286872333</v>
      </c>
      <c r="I40" s="12">
        <v>1.359626719603918</v>
      </c>
      <c r="J40" s="91">
        <v>556</v>
      </c>
      <c r="K40" s="91">
        <v>556</v>
      </c>
      <c r="L40" s="12">
        <v>0</v>
      </c>
      <c r="M40" s="91">
        <v>5355</v>
      </c>
      <c r="N40" s="91">
        <v>5517</v>
      </c>
      <c r="O40" s="12">
        <v>3.0252100840336027</v>
      </c>
      <c r="P40" s="12">
        <v>0.59400375976278608</v>
      </c>
      <c r="Q40" s="115">
        <v>0</v>
      </c>
      <c r="R40" s="91"/>
      <c r="S40" s="12" t="s">
        <v>88</v>
      </c>
      <c r="T40" s="91">
        <v>0</v>
      </c>
      <c r="U40" s="91"/>
      <c r="V40" s="12" t="s">
        <v>88</v>
      </c>
      <c r="W40" s="12" t="s">
        <v>88</v>
      </c>
      <c r="X40" s="12">
        <v>24.098654999999997</v>
      </c>
      <c r="Y40" s="12">
        <v>8.9270686999999995</v>
      </c>
      <c r="Z40" s="12">
        <v>-62.956153777046886</v>
      </c>
      <c r="AA40" s="12">
        <v>311.8810446</v>
      </c>
      <c r="AB40" s="12">
        <v>126.8144987</v>
      </c>
      <c r="AC40" s="12">
        <v>-59.338824562857063</v>
      </c>
      <c r="AD40" s="12">
        <v>0.46758141115972379</v>
      </c>
    </row>
    <row r="41" spans="1:30">
      <c r="A41" s="158"/>
      <c r="B41" s="159" t="s">
        <v>89</v>
      </c>
      <c r="C41" s="12">
        <v>408.80651757371038</v>
      </c>
      <c r="D41" s="12">
        <v>539.33992993124662</v>
      </c>
      <c r="E41" s="12">
        <v>31.930364792679768</v>
      </c>
      <c r="F41" s="12">
        <v>3589.0561529519923</v>
      </c>
      <c r="G41" s="12">
        <v>4489.7506595727655</v>
      </c>
      <c r="H41" s="12">
        <v>25.095581351658524</v>
      </c>
      <c r="I41" s="12">
        <v>5.7516778311627252</v>
      </c>
      <c r="J41" s="91">
        <v>54908</v>
      </c>
      <c r="K41" s="91">
        <v>64902</v>
      </c>
      <c r="L41" s="12">
        <v>18.201354993807819</v>
      </c>
      <c r="M41" s="91">
        <v>458763</v>
      </c>
      <c r="N41" s="91">
        <v>552180</v>
      </c>
      <c r="O41" s="12">
        <v>20.362801708071498</v>
      </c>
      <c r="P41" s="12">
        <v>2.7142113576213092</v>
      </c>
      <c r="Q41" s="91">
        <v>0</v>
      </c>
      <c r="R41" s="91"/>
      <c r="S41" s="12" t="s">
        <v>88</v>
      </c>
      <c r="T41" s="91">
        <v>0</v>
      </c>
      <c r="U41" s="91"/>
      <c r="V41" s="12" t="s">
        <v>88</v>
      </c>
      <c r="W41" s="12" t="s">
        <v>88</v>
      </c>
      <c r="X41" s="12">
        <v>14246.519023557501</v>
      </c>
      <c r="Y41" s="12">
        <v>15856.139447379999</v>
      </c>
      <c r="Z41" s="12">
        <v>11.298341869764062</v>
      </c>
      <c r="AA41" s="12">
        <v>87489.644065981003</v>
      </c>
      <c r="AB41" s="12">
        <v>125131.23332484301</v>
      </c>
      <c r="AC41" s="12">
        <v>43.024051201390549</v>
      </c>
      <c r="AD41" s="12">
        <v>6.162251193346969</v>
      </c>
    </row>
    <row r="42" spans="1:30">
      <c r="A42" s="158"/>
      <c r="B42" s="159" t="s">
        <v>90</v>
      </c>
      <c r="C42" s="12">
        <v>217.23478506500004</v>
      </c>
      <c r="D42" s="12">
        <v>334.25694337599998</v>
      </c>
      <c r="E42" s="12">
        <v>53.868977878466872</v>
      </c>
      <c r="F42" s="12">
        <v>3552.55989097675</v>
      </c>
      <c r="G42" s="12">
        <v>2962.6187862700003</v>
      </c>
      <c r="H42" s="12">
        <v>-16.606084705430536</v>
      </c>
      <c r="I42" s="12">
        <v>1.8654913785982312</v>
      </c>
      <c r="J42" s="91">
        <v>4</v>
      </c>
      <c r="K42" s="91">
        <v>7</v>
      </c>
      <c r="L42" s="12">
        <v>75</v>
      </c>
      <c r="M42" s="91">
        <v>89</v>
      </c>
      <c r="N42" s="91">
        <v>95</v>
      </c>
      <c r="O42" s="12">
        <v>6.7415730337078594</v>
      </c>
      <c r="P42" s="12">
        <v>4.6751968503937009</v>
      </c>
      <c r="Q42" s="91">
        <v>1735853</v>
      </c>
      <c r="R42" s="91">
        <v>1703935</v>
      </c>
      <c r="S42" s="12">
        <v>-1.8387501706653708</v>
      </c>
      <c r="T42" s="91">
        <v>16439259</v>
      </c>
      <c r="U42" s="91">
        <v>12879931</v>
      </c>
      <c r="V42" s="12">
        <v>-21.651389518225848</v>
      </c>
      <c r="W42" s="12">
        <v>8.5406018315925429</v>
      </c>
      <c r="X42" s="12">
        <v>11996.806650100001</v>
      </c>
      <c r="Y42" s="12">
        <v>12790.1561485</v>
      </c>
      <c r="Z42" s="12">
        <v>6.6130056234038337</v>
      </c>
      <c r="AA42" s="12">
        <v>104996.72748707101</v>
      </c>
      <c r="AB42" s="12">
        <v>97105.43977204003</v>
      </c>
      <c r="AC42" s="12">
        <v>-7.5157463512400273</v>
      </c>
      <c r="AD42" s="12">
        <v>5.8552743226505752</v>
      </c>
    </row>
    <row r="43" spans="1:30">
      <c r="A43" s="158"/>
      <c r="B43" s="159" t="s">
        <v>91</v>
      </c>
      <c r="C43" s="12">
        <v>0</v>
      </c>
      <c r="D43" s="12">
        <v>0</v>
      </c>
      <c r="E43" s="12" t="s">
        <v>88</v>
      </c>
      <c r="F43" s="12">
        <v>0</v>
      </c>
      <c r="G43" s="12">
        <v>0</v>
      </c>
      <c r="H43" s="12" t="s">
        <v>88</v>
      </c>
      <c r="I43" s="12">
        <v>0</v>
      </c>
      <c r="J43" s="91">
        <v>0</v>
      </c>
      <c r="K43" s="91">
        <v>0</v>
      </c>
      <c r="L43" s="12" t="s">
        <v>88</v>
      </c>
      <c r="M43" s="91">
        <v>0</v>
      </c>
      <c r="N43" s="91">
        <v>0</v>
      </c>
      <c r="O43" s="12" t="s">
        <v>88</v>
      </c>
      <c r="P43" s="12">
        <v>0</v>
      </c>
      <c r="Q43" s="91">
        <v>0</v>
      </c>
      <c r="R43" s="91">
        <v>0</v>
      </c>
      <c r="S43" s="12" t="s">
        <v>88</v>
      </c>
      <c r="T43" s="91">
        <v>0</v>
      </c>
      <c r="U43" s="91">
        <v>0</v>
      </c>
      <c r="V43" s="12" t="s">
        <v>88</v>
      </c>
      <c r="W43" s="12">
        <v>0</v>
      </c>
      <c r="X43" s="12">
        <v>0</v>
      </c>
      <c r="Y43" s="12">
        <v>0</v>
      </c>
      <c r="Z43" s="12" t="s">
        <v>88</v>
      </c>
      <c r="AA43" s="12">
        <v>0</v>
      </c>
      <c r="AB43" s="12">
        <v>0</v>
      </c>
      <c r="AC43" s="12" t="s">
        <v>88</v>
      </c>
      <c r="AD43" s="12">
        <v>0</v>
      </c>
    </row>
    <row r="44" spans="1:30" ht="15">
      <c r="A44" s="158"/>
      <c r="B44" s="160" t="s">
        <v>92</v>
      </c>
      <c r="C44" s="12">
        <v>24.980479817999996</v>
      </c>
      <c r="D44" s="12">
        <v>39.145637928999989</v>
      </c>
      <c r="E44" s="12">
        <v>56.704908049016382</v>
      </c>
      <c r="F44" s="12">
        <v>534.54624378299991</v>
      </c>
      <c r="G44" s="12">
        <v>564.22682326100005</v>
      </c>
      <c r="H44" s="12">
        <v>5.5524811600863089</v>
      </c>
      <c r="I44" s="12">
        <v>6.6325966971551882</v>
      </c>
      <c r="J44" s="91">
        <v>13</v>
      </c>
      <c r="K44" s="91">
        <v>19</v>
      </c>
      <c r="L44" s="12">
        <v>46.153846153846146</v>
      </c>
      <c r="M44" s="91">
        <v>157</v>
      </c>
      <c r="N44" s="91">
        <v>350</v>
      </c>
      <c r="O44" s="12">
        <v>122.92993630573248</v>
      </c>
      <c r="P44" s="12">
        <v>1.16460919043024</v>
      </c>
      <c r="Q44" s="91">
        <v>419224</v>
      </c>
      <c r="R44" s="91">
        <v>325530</v>
      </c>
      <c r="S44" s="12">
        <v>-22.349388393794246</v>
      </c>
      <c r="T44" s="91">
        <v>5380246</v>
      </c>
      <c r="U44" s="91">
        <v>3034440</v>
      </c>
      <c r="V44" s="12">
        <v>-43.600348385557083</v>
      </c>
      <c r="W44" s="12">
        <v>3.24898180229065</v>
      </c>
      <c r="X44" s="12">
        <v>23892.11689368439</v>
      </c>
      <c r="Y44" s="12">
        <v>22080.010123600481</v>
      </c>
      <c r="Z44" s="12">
        <v>-7.5845383569294267</v>
      </c>
      <c r="AA44" s="12">
        <v>242782.57184456234</v>
      </c>
      <c r="AB44" s="12">
        <v>234755.42560454673</v>
      </c>
      <c r="AC44" s="12">
        <v>-3.3063107368163425</v>
      </c>
      <c r="AD44" s="12">
        <v>7.0257006186118618</v>
      </c>
    </row>
    <row r="45" spans="1:30">
      <c r="A45" s="158"/>
      <c r="B45" s="168"/>
      <c r="C45" s="161"/>
      <c r="D45" s="162"/>
      <c r="E45" s="163"/>
      <c r="F45" s="161"/>
      <c r="G45" s="162"/>
      <c r="H45" s="163"/>
      <c r="I45" s="164"/>
      <c r="J45" s="165"/>
      <c r="K45" s="165"/>
      <c r="L45" s="163"/>
      <c r="M45" s="165"/>
      <c r="N45" s="165"/>
      <c r="O45" s="163"/>
      <c r="P45" s="164"/>
      <c r="Q45" s="165"/>
      <c r="R45" s="165"/>
      <c r="S45" s="163"/>
      <c r="T45" s="165"/>
      <c r="U45" s="165"/>
      <c r="V45" s="163"/>
      <c r="W45" s="164"/>
      <c r="X45" s="161"/>
      <c r="Y45" s="161"/>
      <c r="Z45" s="163"/>
      <c r="AA45" s="161"/>
      <c r="AB45" s="161"/>
      <c r="AC45" s="163"/>
      <c r="AD45" s="164"/>
    </row>
    <row r="46" spans="1:30" s="156" customFormat="1" ht="15">
      <c r="A46" s="13">
        <v>7</v>
      </c>
      <c r="B46" s="157" t="s">
        <v>98</v>
      </c>
      <c r="C46" s="9">
        <v>72.513756775203362</v>
      </c>
      <c r="D46" s="9">
        <v>50.13433971834619</v>
      </c>
      <c r="E46" s="9">
        <v>-30.862305377770728</v>
      </c>
      <c r="F46" s="9">
        <v>739.38810140214798</v>
      </c>
      <c r="G46" s="9">
        <v>600.01165185439459</v>
      </c>
      <c r="H46" s="9">
        <v>-18.850242421191943</v>
      </c>
      <c r="I46" s="9">
        <v>0.21139562954958585</v>
      </c>
      <c r="J46" s="19">
        <v>8305</v>
      </c>
      <c r="K46" s="19">
        <v>6393</v>
      </c>
      <c r="L46" s="9">
        <v>-23.022275737507524</v>
      </c>
      <c r="M46" s="19">
        <v>78494</v>
      </c>
      <c r="N46" s="9">
        <v>69178</v>
      </c>
      <c r="O46" s="9">
        <v>-11.868423064183254</v>
      </c>
      <c r="P46" s="9">
        <v>0.32465317000275667</v>
      </c>
      <c r="Q46" s="19">
        <v>38300</v>
      </c>
      <c r="R46" s="19">
        <v>43080</v>
      </c>
      <c r="S46" s="9">
        <v>12.480417754569185</v>
      </c>
      <c r="T46" s="19">
        <v>351348</v>
      </c>
      <c r="U46" s="19">
        <v>442525</v>
      </c>
      <c r="V46" s="9">
        <v>25.950624452110162</v>
      </c>
      <c r="W46" s="9">
        <v>0.17747908759471137</v>
      </c>
      <c r="X46" s="9">
        <v>1859.5604274000004</v>
      </c>
      <c r="Y46" s="9">
        <v>838.64366559999962</v>
      </c>
      <c r="Z46" s="9">
        <v>-54.900972657684797</v>
      </c>
      <c r="AA46" s="9">
        <v>17716.178164739998</v>
      </c>
      <c r="AB46" s="9">
        <v>12240.2931596</v>
      </c>
      <c r="AC46" s="9">
        <v>-30.908951999808266</v>
      </c>
      <c r="AD46" s="9">
        <v>0.17178033604753523</v>
      </c>
    </row>
    <row r="47" spans="1:30">
      <c r="A47" s="158"/>
      <c r="B47" s="159" t="s">
        <v>87</v>
      </c>
      <c r="C47" s="12">
        <v>2.7792890140000002</v>
      </c>
      <c r="D47" s="12">
        <v>1.3560037800000009</v>
      </c>
      <c r="E47" s="12">
        <v>-51.210407655718491</v>
      </c>
      <c r="F47" s="12">
        <v>22.983878860000004</v>
      </c>
      <c r="G47" s="12">
        <v>12.874964499999999</v>
      </c>
      <c r="H47" s="12">
        <v>-43.982629831873396</v>
      </c>
      <c r="I47" s="12">
        <v>3.7015488090834991E-2</v>
      </c>
      <c r="J47" s="91">
        <v>57</v>
      </c>
      <c r="K47" s="91">
        <v>56</v>
      </c>
      <c r="L47" s="12">
        <v>-1.7543859649122862</v>
      </c>
      <c r="M47" s="91">
        <v>413</v>
      </c>
      <c r="N47" s="91">
        <v>577</v>
      </c>
      <c r="O47" s="12">
        <v>39.709443099273599</v>
      </c>
      <c r="P47" s="12">
        <v>6.2124373642038717E-2</v>
      </c>
      <c r="Q47" s="91">
        <v>0</v>
      </c>
      <c r="R47" s="91"/>
      <c r="S47" s="12" t="s">
        <v>88</v>
      </c>
      <c r="T47" s="91">
        <v>0</v>
      </c>
      <c r="U47" s="91"/>
      <c r="V47" s="12" t="s">
        <v>88</v>
      </c>
      <c r="W47" s="12" t="s">
        <v>88</v>
      </c>
      <c r="X47" s="12">
        <v>5.6670527999999942</v>
      </c>
      <c r="Y47" s="12">
        <v>4.7265582999999962</v>
      </c>
      <c r="Z47" s="12">
        <v>-16.595830905263476</v>
      </c>
      <c r="AA47" s="12">
        <v>66.864337300000003</v>
      </c>
      <c r="AB47" s="12">
        <v>50.445541499999997</v>
      </c>
      <c r="AC47" s="12">
        <v>-24.555385520885142</v>
      </c>
      <c r="AD47" s="12">
        <v>0.18599921714855472</v>
      </c>
    </row>
    <row r="48" spans="1:30">
      <c r="A48" s="158"/>
      <c r="B48" s="159" t="s">
        <v>89</v>
      </c>
      <c r="C48" s="12">
        <v>50.72255591820538</v>
      </c>
      <c r="D48" s="12">
        <v>42.782848186347053</v>
      </c>
      <c r="E48" s="12">
        <v>-15.65320908643052</v>
      </c>
      <c r="F48" s="12">
        <v>539.59829371715136</v>
      </c>
      <c r="G48" s="12">
        <v>463.83986183138006</v>
      </c>
      <c r="H48" s="12">
        <v>-14.039783440361031</v>
      </c>
      <c r="I48" s="12">
        <v>0.59421060383762991</v>
      </c>
      <c r="J48" s="91">
        <v>8248</v>
      </c>
      <c r="K48" s="91">
        <v>6337</v>
      </c>
      <c r="L48" s="12">
        <v>-23.169253152279346</v>
      </c>
      <c r="M48" s="91">
        <v>78072</v>
      </c>
      <c r="N48" s="91">
        <v>68601</v>
      </c>
      <c r="O48" s="12">
        <v>-12.13110974485091</v>
      </c>
      <c r="P48" s="12">
        <v>0.337204558919518</v>
      </c>
      <c r="Q48" s="91">
        <v>0</v>
      </c>
      <c r="R48" s="91"/>
      <c r="S48" s="12" t="s">
        <v>88</v>
      </c>
      <c r="T48" s="91">
        <v>0</v>
      </c>
      <c r="U48" s="91"/>
      <c r="V48" s="12" t="s">
        <v>88</v>
      </c>
      <c r="W48" s="12" t="s">
        <v>88</v>
      </c>
      <c r="X48" s="12">
        <v>1065.9625067000004</v>
      </c>
      <c r="Y48" s="12">
        <v>502.68506749999949</v>
      </c>
      <c r="Z48" s="12">
        <v>-52.842143664488859</v>
      </c>
      <c r="AA48" s="12">
        <v>10035.789244899999</v>
      </c>
      <c r="AB48" s="12">
        <v>6537.4709476999997</v>
      </c>
      <c r="AC48" s="12">
        <v>-34.858427292878638</v>
      </c>
      <c r="AD48" s="12">
        <v>0.32194630451977929</v>
      </c>
    </row>
    <row r="49" spans="1:30" ht="14.25" customHeight="1">
      <c r="A49" s="158"/>
      <c r="B49" s="159" t="s">
        <v>90</v>
      </c>
      <c r="C49" s="12">
        <v>14.603664842997974</v>
      </c>
      <c r="D49" s="12">
        <v>5.9954877519991365</v>
      </c>
      <c r="E49" s="12">
        <v>-58.945320805045753</v>
      </c>
      <c r="F49" s="12">
        <v>157.77973281499661</v>
      </c>
      <c r="G49" s="12">
        <v>122.99632052301453</v>
      </c>
      <c r="H49" s="12">
        <v>-22.045551523887475</v>
      </c>
      <c r="I49" s="12">
        <v>7.7447890561670577E-2</v>
      </c>
      <c r="J49" s="91">
        <v>0</v>
      </c>
      <c r="K49" s="91">
        <v>0</v>
      </c>
      <c r="L49" s="12" t="s">
        <v>88</v>
      </c>
      <c r="M49" s="91">
        <v>5</v>
      </c>
      <c r="N49" s="91">
        <v>0</v>
      </c>
      <c r="O49" s="12">
        <v>-100</v>
      </c>
      <c r="P49" s="12">
        <v>0</v>
      </c>
      <c r="Q49" s="91">
        <v>3344</v>
      </c>
      <c r="R49" s="91">
        <v>43080</v>
      </c>
      <c r="S49" s="12">
        <v>1188.2775119617224</v>
      </c>
      <c r="T49" s="91">
        <v>148176</v>
      </c>
      <c r="U49" s="91">
        <v>413748</v>
      </c>
      <c r="V49" s="12">
        <v>179.22740524781341</v>
      </c>
      <c r="W49" s="12">
        <v>0.27435371560746341</v>
      </c>
      <c r="X49" s="12">
        <v>589.6412679</v>
      </c>
      <c r="Y49" s="12">
        <v>331.23203980000011</v>
      </c>
      <c r="Z49" s="12">
        <v>-43.824820643969019</v>
      </c>
      <c r="AA49" s="12">
        <v>6433.4647825400007</v>
      </c>
      <c r="AB49" s="12">
        <v>5390.4066703999997</v>
      </c>
      <c r="AC49" s="12">
        <v>-16.21300725809197</v>
      </c>
      <c r="AD49" s="12">
        <v>0.32503132512382038</v>
      </c>
    </row>
    <row r="50" spans="1:30">
      <c r="A50" s="158"/>
      <c r="B50" s="159" t="s">
        <v>91</v>
      </c>
      <c r="C50" s="12">
        <v>0</v>
      </c>
      <c r="D50" s="12">
        <v>0</v>
      </c>
      <c r="E50" s="12" t="s">
        <v>88</v>
      </c>
      <c r="F50" s="12">
        <v>0</v>
      </c>
      <c r="G50" s="12">
        <v>0</v>
      </c>
      <c r="H50" s="12" t="s">
        <v>88</v>
      </c>
      <c r="I50" s="12">
        <v>0</v>
      </c>
      <c r="J50" s="91">
        <v>0</v>
      </c>
      <c r="K50" s="91">
        <v>0</v>
      </c>
      <c r="L50" s="12" t="s">
        <v>88</v>
      </c>
      <c r="M50" s="91">
        <v>0</v>
      </c>
      <c r="N50" s="91">
        <v>0</v>
      </c>
      <c r="O50" s="12" t="s">
        <v>88</v>
      </c>
      <c r="P50" s="12">
        <v>0</v>
      </c>
      <c r="Q50" s="91">
        <v>0</v>
      </c>
      <c r="R50" s="91">
        <v>0</v>
      </c>
      <c r="S50" s="12" t="s">
        <v>88</v>
      </c>
      <c r="T50" s="91">
        <v>0</v>
      </c>
      <c r="U50" s="91">
        <v>0</v>
      </c>
      <c r="V50" s="12" t="s">
        <v>88</v>
      </c>
      <c r="W50" s="12">
        <v>0</v>
      </c>
      <c r="X50" s="12">
        <v>0</v>
      </c>
      <c r="Y50" s="12">
        <v>0</v>
      </c>
      <c r="Z50" s="12" t="s">
        <v>88</v>
      </c>
      <c r="AA50" s="12">
        <v>0</v>
      </c>
      <c r="AB50" s="12">
        <v>0</v>
      </c>
      <c r="AC50" s="12" t="s">
        <v>88</v>
      </c>
      <c r="AD50" s="12">
        <v>0</v>
      </c>
    </row>
    <row r="51" spans="1:30" ht="15">
      <c r="A51" s="158"/>
      <c r="B51" s="160" t="s">
        <v>92</v>
      </c>
      <c r="C51" s="12">
        <v>4.4082470000000002</v>
      </c>
      <c r="D51" s="12">
        <v>0</v>
      </c>
      <c r="E51" s="12">
        <v>-100</v>
      </c>
      <c r="F51" s="12">
        <v>19.026196010000003</v>
      </c>
      <c r="G51" s="12">
        <v>0.30050499999999997</v>
      </c>
      <c r="H51" s="12">
        <v>-98.420572352760075</v>
      </c>
      <c r="I51" s="12">
        <v>3.5324950681343953E-3</v>
      </c>
      <c r="J51" s="91">
        <v>0</v>
      </c>
      <c r="K51" s="91">
        <v>0</v>
      </c>
      <c r="L51" s="12" t="s">
        <v>88</v>
      </c>
      <c r="M51" s="91">
        <v>4</v>
      </c>
      <c r="N51" s="91">
        <v>0</v>
      </c>
      <c r="O51" s="12">
        <v>-100</v>
      </c>
      <c r="P51" s="12">
        <v>0</v>
      </c>
      <c r="Q51" s="91">
        <v>34956</v>
      </c>
      <c r="R51" s="91">
        <v>0</v>
      </c>
      <c r="S51" s="12">
        <v>-100</v>
      </c>
      <c r="T51" s="91">
        <v>203172</v>
      </c>
      <c r="U51" s="91">
        <v>28777</v>
      </c>
      <c r="V51" s="12">
        <v>-85.836138838028859</v>
      </c>
      <c r="W51" s="12">
        <v>3.0811599281751503E-2</v>
      </c>
      <c r="X51" s="12">
        <v>198.28959999999998</v>
      </c>
      <c r="Y51" s="12">
        <v>0</v>
      </c>
      <c r="Z51" s="12">
        <v>-100</v>
      </c>
      <c r="AA51" s="12">
        <v>1180.0597999999998</v>
      </c>
      <c r="AB51" s="12">
        <v>261.97000000000003</v>
      </c>
      <c r="AC51" s="12">
        <v>-77.800277579153189</v>
      </c>
      <c r="AD51" s="12">
        <v>7.8401714734302706E-3</v>
      </c>
    </row>
    <row r="52" spans="1:30">
      <c r="A52" s="158"/>
      <c r="B52" s="168"/>
      <c r="C52" s="161"/>
      <c r="D52" s="162"/>
      <c r="E52" s="163"/>
      <c r="F52" s="161"/>
      <c r="G52" s="162"/>
      <c r="H52" s="163"/>
      <c r="I52" s="164"/>
      <c r="J52" s="165"/>
      <c r="K52" s="165"/>
      <c r="L52" s="163"/>
      <c r="M52" s="165"/>
      <c r="N52" s="165"/>
      <c r="O52" s="163"/>
      <c r="P52" s="164"/>
      <c r="Q52" s="165"/>
      <c r="R52" s="165"/>
      <c r="S52" s="163"/>
      <c r="T52" s="165"/>
      <c r="U52" s="165"/>
      <c r="V52" s="163"/>
      <c r="W52" s="164"/>
      <c r="X52" s="161"/>
      <c r="Y52" s="161"/>
      <c r="Z52" s="163"/>
      <c r="AA52" s="161"/>
      <c r="AB52" s="161"/>
      <c r="AC52" s="163"/>
      <c r="AD52" s="164"/>
    </row>
    <row r="53" spans="1:30" s="156" customFormat="1" ht="15">
      <c r="A53" s="13">
        <v>8</v>
      </c>
      <c r="B53" s="157" t="s">
        <v>99</v>
      </c>
      <c r="C53" s="9">
        <v>173.25419712999962</v>
      </c>
      <c r="D53" s="9">
        <v>218.54959200295687</v>
      </c>
      <c r="E53" s="9">
        <v>26.143894706902991</v>
      </c>
      <c r="F53" s="9">
        <v>2946.840877882988</v>
      </c>
      <c r="G53" s="9">
        <v>2232.4336114209573</v>
      </c>
      <c r="H53" s="9">
        <v>-24.243157200101727</v>
      </c>
      <c r="I53" s="9">
        <v>0.78652924031633908</v>
      </c>
      <c r="J53" s="19">
        <v>13926</v>
      </c>
      <c r="K53" s="19">
        <v>14225</v>
      </c>
      <c r="L53" s="9">
        <v>2.147063047536979</v>
      </c>
      <c r="M53" s="19">
        <v>135045</v>
      </c>
      <c r="N53" s="9">
        <v>143392</v>
      </c>
      <c r="O53" s="9">
        <v>6.1809026620756047</v>
      </c>
      <c r="P53" s="9">
        <v>0.67294034740864561</v>
      </c>
      <c r="Q53" s="19">
        <v>79434</v>
      </c>
      <c r="R53" s="19">
        <v>48486</v>
      </c>
      <c r="S53" s="9">
        <v>-38.960646574514691</v>
      </c>
      <c r="T53" s="19">
        <v>5685783</v>
      </c>
      <c r="U53" s="19">
        <v>8333916</v>
      </c>
      <c r="V53" s="9">
        <v>46.574640643162077</v>
      </c>
      <c r="W53" s="9">
        <v>3.3424005599027549</v>
      </c>
      <c r="X53" s="9">
        <v>4950.7369135760009</v>
      </c>
      <c r="Y53" s="9">
        <v>5567.6261980630006</v>
      </c>
      <c r="Z53" s="9">
        <v>12.460554767015687</v>
      </c>
      <c r="AA53" s="9">
        <v>138205.65069061203</v>
      </c>
      <c r="AB53" s="9">
        <v>201989.09749575608</v>
      </c>
      <c r="AC53" s="9">
        <v>46.151113566210135</v>
      </c>
      <c r="AD53" s="9">
        <v>2.8347160148322157</v>
      </c>
    </row>
    <row r="54" spans="1:30">
      <c r="A54" s="158"/>
      <c r="B54" s="159" t="s">
        <v>87</v>
      </c>
      <c r="C54" s="12">
        <v>14.790119834999999</v>
      </c>
      <c r="D54" s="12">
        <v>5.8437982039999996</v>
      </c>
      <c r="E54" s="12">
        <v>-60.488499963529875</v>
      </c>
      <c r="F54" s="12">
        <v>177.31230194100002</v>
      </c>
      <c r="G54" s="12">
        <v>80.594908738000015</v>
      </c>
      <c r="H54" s="12">
        <v>-54.54635247766528</v>
      </c>
      <c r="I54" s="12">
        <v>0.231710144488039</v>
      </c>
      <c r="J54" s="91">
        <v>75</v>
      </c>
      <c r="K54" s="91">
        <v>53</v>
      </c>
      <c r="L54" s="12">
        <v>-29.333333333333332</v>
      </c>
      <c r="M54" s="91">
        <v>1310</v>
      </c>
      <c r="N54" s="91">
        <v>557</v>
      </c>
      <c r="O54" s="12">
        <v>-57.48091603053436</v>
      </c>
      <c r="P54" s="12">
        <v>5.9971015803493177E-2</v>
      </c>
      <c r="Q54" s="91">
        <v>0</v>
      </c>
      <c r="R54" s="91"/>
      <c r="S54" s="12" t="s">
        <v>88</v>
      </c>
      <c r="T54" s="91">
        <v>0</v>
      </c>
      <c r="U54" s="91"/>
      <c r="V54" s="12" t="s">
        <v>88</v>
      </c>
      <c r="W54" s="12" t="s">
        <v>88</v>
      </c>
      <c r="X54" s="12">
        <v>17.542076475999963</v>
      </c>
      <c r="Y54" s="12">
        <v>8.6887982039999958</v>
      </c>
      <c r="Z54" s="12">
        <v>-50.468815844649306</v>
      </c>
      <c r="AA54" s="12">
        <v>336.30558722200004</v>
      </c>
      <c r="AB54" s="12">
        <v>95.311014897000007</v>
      </c>
      <c r="AC54" s="12">
        <v>-71.659401889721238</v>
      </c>
      <c r="AD54" s="12">
        <v>0.35142400357574199</v>
      </c>
    </row>
    <row r="55" spans="1:30">
      <c r="A55" s="158"/>
      <c r="B55" s="159" t="s">
        <v>89</v>
      </c>
      <c r="C55" s="12">
        <v>130.73410984599965</v>
      </c>
      <c r="D55" s="12">
        <v>168.94553719695691</v>
      </c>
      <c r="E55" s="12">
        <v>29.228353178806209</v>
      </c>
      <c r="F55" s="12">
        <v>1085.5862265719877</v>
      </c>
      <c r="G55" s="12">
        <v>1199.1367275079565</v>
      </c>
      <c r="H55" s="12">
        <v>10.459832499398324</v>
      </c>
      <c r="I55" s="12">
        <v>1.5361762055616779</v>
      </c>
      <c r="J55" s="91">
        <v>13851</v>
      </c>
      <c r="K55" s="91">
        <v>14172</v>
      </c>
      <c r="L55" s="12">
        <v>2.317522200563138</v>
      </c>
      <c r="M55" s="91">
        <v>133702</v>
      </c>
      <c r="N55" s="91">
        <v>142815</v>
      </c>
      <c r="O55" s="12">
        <v>6.8159040253698455</v>
      </c>
      <c r="P55" s="12">
        <v>0.70199952015409339</v>
      </c>
      <c r="Q55" s="91">
        <v>0</v>
      </c>
      <c r="R55" s="91"/>
      <c r="S55" s="12" t="s">
        <v>88</v>
      </c>
      <c r="T55" s="91">
        <v>0</v>
      </c>
      <c r="U55" s="91"/>
      <c r="V55" s="12" t="s">
        <v>88</v>
      </c>
      <c r="W55" s="12" t="s">
        <v>88</v>
      </c>
      <c r="X55" s="12">
        <v>1345.4132322000007</v>
      </c>
      <c r="Y55" s="12">
        <v>1907.759736059</v>
      </c>
      <c r="Z55" s="12">
        <v>41.797307355113354</v>
      </c>
      <c r="AA55" s="12">
        <v>10355.05186019</v>
      </c>
      <c r="AB55" s="12">
        <v>16785.590566158997</v>
      </c>
      <c r="AC55" s="12">
        <v>62.100497349426178</v>
      </c>
      <c r="AD55" s="12">
        <v>0.82662835447983207</v>
      </c>
    </row>
    <row r="56" spans="1:30">
      <c r="A56" s="158"/>
      <c r="B56" s="159" t="s">
        <v>90</v>
      </c>
      <c r="C56" s="12">
        <v>25.028704062999967</v>
      </c>
      <c r="D56" s="12">
        <v>41.753210610999986</v>
      </c>
      <c r="E56" s="12">
        <v>66.821304474664828</v>
      </c>
      <c r="F56" s="12">
        <v>1454.7715700670001</v>
      </c>
      <c r="G56" s="12">
        <v>616.74526603900017</v>
      </c>
      <c r="H56" s="12">
        <v>-57.605353395062849</v>
      </c>
      <c r="I56" s="12">
        <v>0.38834999019079763</v>
      </c>
      <c r="J56" s="91">
        <v>0</v>
      </c>
      <c r="K56" s="91">
        <v>0</v>
      </c>
      <c r="L56" s="12" t="s">
        <v>88</v>
      </c>
      <c r="M56" s="91">
        <v>13</v>
      </c>
      <c r="N56" s="91">
        <v>10</v>
      </c>
      <c r="O56" s="12">
        <v>-23.076923076923073</v>
      </c>
      <c r="P56" s="12">
        <v>0.49212598425196852</v>
      </c>
      <c r="Q56" s="91">
        <v>4347</v>
      </c>
      <c r="R56" s="91">
        <v>5338</v>
      </c>
      <c r="S56" s="12">
        <v>22.797331492983663</v>
      </c>
      <c r="T56" s="91">
        <v>38108</v>
      </c>
      <c r="U56" s="91">
        <v>48216</v>
      </c>
      <c r="V56" s="12">
        <v>26.524614254224833</v>
      </c>
      <c r="W56" s="12">
        <v>3.197172856842681E-2</v>
      </c>
      <c r="X56" s="12">
        <v>1015.7376536</v>
      </c>
      <c r="Y56" s="12">
        <v>1315.4885458000001</v>
      </c>
      <c r="Z56" s="12">
        <v>29.51066066494792</v>
      </c>
      <c r="AA56" s="12">
        <v>8954.6276736999989</v>
      </c>
      <c r="AB56" s="12">
        <v>10817.661255399998</v>
      </c>
      <c r="AC56" s="12">
        <v>20.805260135737225</v>
      </c>
      <c r="AD56" s="12">
        <v>0.65228450979234898</v>
      </c>
    </row>
    <row r="57" spans="1:30">
      <c r="A57" s="158"/>
      <c r="B57" s="159" t="s">
        <v>91</v>
      </c>
      <c r="C57" s="12">
        <v>3.6834294999999996E-2</v>
      </c>
      <c r="D57" s="12">
        <v>8.9552438999999998E-2</v>
      </c>
      <c r="E57" s="12">
        <v>143.12244607912277</v>
      </c>
      <c r="F57" s="12">
        <v>0.47978112099999998</v>
      </c>
      <c r="G57" s="12">
        <v>0.40984227600000006</v>
      </c>
      <c r="H57" s="12">
        <v>-14.577239899358174</v>
      </c>
      <c r="I57" s="12">
        <v>1.1159927736673153E-2</v>
      </c>
      <c r="J57" s="91">
        <v>0</v>
      </c>
      <c r="K57" s="91">
        <v>0</v>
      </c>
      <c r="L57" s="12" t="s">
        <v>88</v>
      </c>
      <c r="M57" s="91">
        <v>4</v>
      </c>
      <c r="N57" s="91">
        <v>2</v>
      </c>
      <c r="O57" s="12">
        <v>-50</v>
      </c>
      <c r="P57" s="12">
        <v>5.9171597633136098E-2</v>
      </c>
      <c r="Q57" s="91">
        <v>32</v>
      </c>
      <c r="R57" s="91">
        <v>23</v>
      </c>
      <c r="S57" s="12">
        <v>-28.125</v>
      </c>
      <c r="T57" s="91">
        <v>274</v>
      </c>
      <c r="U57" s="91">
        <v>238</v>
      </c>
      <c r="V57" s="12">
        <v>-13.138686131386857</v>
      </c>
      <c r="W57" s="12">
        <v>4.6354419660194837E-3</v>
      </c>
      <c r="X57" s="12">
        <v>12.794813400000001</v>
      </c>
      <c r="Y57" s="12">
        <v>22.528199900000001</v>
      </c>
      <c r="Z57" s="12">
        <v>76.072907010898632</v>
      </c>
      <c r="AA57" s="12">
        <v>135.31199960000001</v>
      </c>
      <c r="AB57" s="12">
        <v>145.28211430000002</v>
      </c>
      <c r="AC57" s="12">
        <v>7.3682413455369522</v>
      </c>
      <c r="AD57" s="12">
        <v>0.21361443770438973</v>
      </c>
    </row>
    <row r="58" spans="1:30" ht="15">
      <c r="A58" s="158"/>
      <c r="B58" s="160" t="s">
        <v>92</v>
      </c>
      <c r="C58" s="12">
        <v>2.6644290909999997</v>
      </c>
      <c r="D58" s="12">
        <v>1.917493552</v>
      </c>
      <c r="E58" s="12">
        <v>-28.033605455030653</v>
      </c>
      <c r="F58" s="12">
        <v>228.69099818200016</v>
      </c>
      <c r="G58" s="12">
        <v>335.54686686000036</v>
      </c>
      <c r="H58" s="12">
        <v>46.724999902689923</v>
      </c>
      <c r="I58" s="12">
        <v>3.944419068936956</v>
      </c>
      <c r="J58" s="91">
        <v>0</v>
      </c>
      <c r="K58" s="91">
        <v>0</v>
      </c>
      <c r="L58" s="12" t="s">
        <v>88</v>
      </c>
      <c r="M58" s="91">
        <v>16</v>
      </c>
      <c r="N58" s="91">
        <v>8</v>
      </c>
      <c r="O58" s="12">
        <v>-50</v>
      </c>
      <c r="P58" s="12">
        <v>2.6619638638405486E-2</v>
      </c>
      <c r="Q58" s="91">
        <v>75055</v>
      </c>
      <c r="R58" s="91">
        <v>43125</v>
      </c>
      <c r="S58" s="12">
        <v>-42.542135767104128</v>
      </c>
      <c r="T58" s="91">
        <v>5647401</v>
      </c>
      <c r="U58" s="91">
        <v>8285462</v>
      </c>
      <c r="V58" s="12">
        <v>46.712833035939894</v>
      </c>
      <c r="W58" s="12">
        <v>8.8712629880869915</v>
      </c>
      <c r="X58" s="12">
        <v>2559.2491379000003</v>
      </c>
      <c r="Y58" s="12">
        <v>2313.1609181000003</v>
      </c>
      <c r="Z58" s="12">
        <v>-9.6156414065231779</v>
      </c>
      <c r="AA58" s="12">
        <v>118424.35356990002</v>
      </c>
      <c r="AB58" s="12">
        <v>174145.25254500008</v>
      </c>
      <c r="AC58" s="12">
        <v>47.051892026761855</v>
      </c>
      <c r="AD58" s="12">
        <v>5.2117747880926055</v>
      </c>
    </row>
    <row r="59" spans="1:30">
      <c r="A59" s="158"/>
      <c r="B59" s="168"/>
      <c r="C59" s="161"/>
      <c r="D59" s="162"/>
      <c r="E59" s="163"/>
      <c r="F59" s="161"/>
      <c r="G59" s="162"/>
      <c r="H59" s="163"/>
      <c r="I59" s="164"/>
      <c r="J59" s="165"/>
      <c r="K59" s="165"/>
      <c r="L59" s="163"/>
      <c r="M59" s="165"/>
      <c r="N59" s="165"/>
      <c r="O59" s="163"/>
      <c r="P59" s="164"/>
      <c r="Q59" s="165"/>
      <c r="R59" s="165"/>
      <c r="S59" s="163"/>
      <c r="T59" s="165"/>
      <c r="U59" s="165"/>
      <c r="V59" s="163"/>
      <c r="W59" s="164"/>
      <c r="X59" s="161"/>
      <c r="Y59" s="161"/>
      <c r="Z59" s="163"/>
      <c r="AA59" s="161"/>
      <c r="AB59" s="161"/>
      <c r="AC59" s="163"/>
      <c r="AD59" s="164"/>
    </row>
    <row r="60" spans="1:30" s="169" customFormat="1" ht="15">
      <c r="A60" s="13">
        <v>9</v>
      </c>
      <c r="B60" s="157" t="s">
        <v>100</v>
      </c>
      <c r="C60" s="127"/>
      <c r="D60" s="9">
        <v>10.374362394000068</v>
      </c>
      <c r="E60" s="9" t="s">
        <v>88</v>
      </c>
      <c r="F60" s="127"/>
      <c r="G60" s="9">
        <v>53.646276900003308</v>
      </c>
      <c r="H60" s="9" t="s">
        <v>88</v>
      </c>
      <c r="I60" s="9">
        <v>1.8900613751780333E-2</v>
      </c>
      <c r="J60" s="127"/>
      <c r="K60" s="9">
        <v>17</v>
      </c>
      <c r="L60" s="9" t="s">
        <v>88</v>
      </c>
      <c r="M60" s="127"/>
      <c r="N60" s="9">
        <v>98</v>
      </c>
      <c r="O60" s="9" t="s">
        <v>88</v>
      </c>
      <c r="P60" s="9">
        <v>4.5991515597834794E-4</v>
      </c>
      <c r="Q60" s="127"/>
      <c r="R60" s="19">
        <v>104133</v>
      </c>
      <c r="S60" s="9" t="s">
        <v>88</v>
      </c>
      <c r="T60" s="127"/>
      <c r="U60" s="9">
        <v>582653</v>
      </c>
      <c r="V60" s="9" t="s">
        <v>88</v>
      </c>
      <c r="W60" s="9">
        <v>0.23367882678791335</v>
      </c>
      <c r="X60" s="127"/>
      <c r="Y60" s="9">
        <v>628.80981270000007</v>
      </c>
      <c r="Z60" s="9" t="s">
        <v>88</v>
      </c>
      <c r="AA60" s="127"/>
      <c r="AB60" s="9">
        <v>3208.8648739499999</v>
      </c>
      <c r="AC60" s="9" t="s">
        <v>88</v>
      </c>
      <c r="AD60" s="9">
        <v>4.5033225854230773E-2</v>
      </c>
    </row>
    <row r="61" spans="1:30" s="170" customFormat="1">
      <c r="A61" s="158"/>
      <c r="B61" s="159" t="s">
        <v>87</v>
      </c>
      <c r="C61" s="115"/>
      <c r="D61" s="12">
        <v>0</v>
      </c>
      <c r="E61" s="12" t="s">
        <v>88</v>
      </c>
      <c r="F61" s="115"/>
      <c r="G61" s="12">
        <v>0</v>
      </c>
      <c r="H61" s="12" t="s">
        <v>88</v>
      </c>
      <c r="I61" s="12">
        <v>0</v>
      </c>
      <c r="J61" s="115"/>
      <c r="K61" s="91">
        <v>0</v>
      </c>
      <c r="L61" s="12" t="s">
        <v>88</v>
      </c>
      <c r="M61" s="115"/>
      <c r="N61" s="91">
        <v>0</v>
      </c>
      <c r="O61" s="12" t="s">
        <v>88</v>
      </c>
      <c r="P61" s="12">
        <v>0</v>
      </c>
      <c r="Q61" s="115"/>
      <c r="R61" s="12">
        <v>0</v>
      </c>
      <c r="S61" s="12" t="s">
        <v>88</v>
      </c>
      <c r="T61" s="115"/>
      <c r="U61" s="12">
        <v>0</v>
      </c>
      <c r="V61" s="12" t="s">
        <v>88</v>
      </c>
      <c r="W61" s="12">
        <v>0</v>
      </c>
      <c r="X61" s="115"/>
      <c r="Y61" s="12">
        <v>0</v>
      </c>
      <c r="Z61" s="12" t="s">
        <v>88</v>
      </c>
      <c r="AA61" s="115"/>
      <c r="AB61" s="12">
        <v>0</v>
      </c>
      <c r="AC61" s="12" t="s">
        <v>88</v>
      </c>
      <c r="AD61" s="12">
        <v>0</v>
      </c>
    </row>
    <row r="62" spans="1:30" s="170" customFormat="1">
      <c r="A62" s="158"/>
      <c r="B62" s="159" t="s">
        <v>89</v>
      </c>
      <c r="C62" s="115"/>
      <c r="D62" s="12">
        <v>0</v>
      </c>
      <c r="E62" s="12" t="s">
        <v>88</v>
      </c>
      <c r="F62" s="115"/>
      <c r="G62" s="12">
        <v>0</v>
      </c>
      <c r="H62" s="12" t="s">
        <v>88</v>
      </c>
      <c r="I62" s="12">
        <v>0</v>
      </c>
      <c r="J62" s="115"/>
      <c r="K62" s="91">
        <v>0</v>
      </c>
      <c r="L62" s="12" t="s">
        <v>88</v>
      </c>
      <c r="M62" s="115"/>
      <c r="N62" s="91">
        <v>0</v>
      </c>
      <c r="O62" s="12" t="s">
        <v>88</v>
      </c>
      <c r="P62" s="12">
        <v>0</v>
      </c>
      <c r="Q62" s="115"/>
      <c r="R62" s="12">
        <v>0</v>
      </c>
      <c r="S62" s="12" t="s">
        <v>88</v>
      </c>
      <c r="T62" s="115"/>
      <c r="U62" s="12">
        <v>0</v>
      </c>
      <c r="V62" s="12" t="s">
        <v>88</v>
      </c>
      <c r="W62" s="12">
        <v>0</v>
      </c>
      <c r="X62" s="115"/>
      <c r="Y62" s="12">
        <v>0</v>
      </c>
      <c r="Z62" s="12" t="s">
        <v>88</v>
      </c>
      <c r="AA62" s="115"/>
      <c r="AB62" s="12">
        <v>0</v>
      </c>
      <c r="AC62" s="12" t="s">
        <v>88</v>
      </c>
      <c r="AD62" s="12">
        <v>0</v>
      </c>
    </row>
    <row r="63" spans="1:30" s="170" customFormat="1">
      <c r="A63" s="158"/>
      <c r="B63" s="159" t="s">
        <v>90</v>
      </c>
      <c r="C63" s="115"/>
      <c r="D63" s="12">
        <v>10.374362394000068</v>
      </c>
      <c r="E63" s="12" t="s">
        <v>88</v>
      </c>
      <c r="F63" s="115"/>
      <c r="G63" s="12">
        <v>53.641707154003306</v>
      </c>
      <c r="H63" s="12" t="s">
        <v>88</v>
      </c>
      <c r="I63" s="12">
        <v>3.377692151715278E-2</v>
      </c>
      <c r="J63" s="115"/>
      <c r="K63" s="91">
        <v>17</v>
      </c>
      <c r="L63" s="12" t="s">
        <v>88</v>
      </c>
      <c r="M63" s="115"/>
      <c r="N63" s="91">
        <v>97</v>
      </c>
      <c r="O63" s="12" t="s">
        <v>88</v>
      </c>
      <c r="P63" s="12">
        <v>4.7736220472440944</v>
      </c>
      <c r="Q63" s="115"/>
      <c r="R63" s="91">
        <v>104133</v>
      </c>
      <c r="S63" s="12" t="s">
        <v>88</v>
      </c>
      <c r="T63" s="115"/>
      <c r="U63" s="91">
        <v>582093</v>
      </c>
      <c r="V63" s="12" t="s">
        <v>88</v>
      </c>
      <c r="W63" s="12">
        <v>0.38598223406299287</v>
      </c>
      <c r="X63" s="115"/>
      <c r="Y63" s="12">
        <v>628.80981270000007</v>
      </c>
      <c r="Z63" s="12" t="s">
        <v>88</v>
      </c>
      <c r="AA63" s="115"/>
      <c r="AB63" s="12">
        <v>3208.3272620500002</v>
      </c>
      <c r="AC63" s="12" t="s">
        <v>88</v>
      </c>
      <c r="AD63" s="12">
        <v>0.19345606466786441</v>
      </c>
    </row>
    <row r="64" spans="1:30" s="170" customFormat="1">
      <c r="A64" s="158"/>
      <c r="B64" s="159" t="s">
        <v>91</v>
      </c>
      <c r="C64" s="115"/>
      <c r="D64" s="12">
        <v>0</v>
      </c>
      <c r="E64" s="12" t="s">
        <v>88</v>
      </c>
      <c r="F64" s="115"/>
      <c r="G64" s="12">
        <v>0</v>
      </c>
      <c r="H64" s="12" t="s">
        <v>88</v>
      </c>
      <c r="I64" s="12">
        <v>0</v>
      </c>
      <c r="J64" s="115"/>
      <c r="K64" s="91">
        <v>0</v>
      </c>
      <c r="L64" s="12" t="s">
        <v>88</v>
      </c>
      <c r="M64" s="115"/>
      <c r="N64" s="91">
        <v>0</v>
      </c>
      <c r="O64" s="12" t="s">
        <v>88</v>
      </c>
      <c r="P64" s="12">
        <v>0</v>
      </c>
      <c r="Q64" s="115"/>
      <c r="R64" s="91">
        <v>0</v>
      </c>
      <c r="S64" s="12" t="s">
        <v>88</v>
      </c>
      <c r="T64" s="115"/>
      <c r="U64" s="91">
        <v>0</v>
      </c>
      <c r="V64" s="12" t="s">
        <v>88</v>
      </c>
      <c r="W64" s="12">
        <v>0</v>
      </c>
      <c r="X64" s="115"/>
      <c r="Y64" s="12">
        <v>0</v>
      </c>
      <c r="Z64" s="12" t="s">
        <v>88</v>
      </c>
      <c r="AA64" s="115"/>
      <c r="AB64" s="12">
        <v>0</v>
      </c>
      <c r="AC64" s="12" t="s">
        <v>88</v>
      </c>
      <c r="AD64" s="12">
        <v>0</v>
      </c>
    </row>
    <row r="65" spans="1:30" s="170" customFormat="1" ht="15">
      <c r="A65" s="158"/>
      <c r="B65" s="160" t="s">
        <v>92</v>
      </c>
      <c r="C65" s="115"/>
      <c r="D65" s="12">
        <v>0</v>
      </c>
      <c r="E65" s="12" t="s">
        <v>88</v>
      </c>
      <c r="F65" s="115"/>
      <c r="G65" s="12">
        <v>4.5697460000000047E-3</v>
      </c>
      <c r="H65" s="12" t="s">
        <v>88</v>
      </c>
      <c r="I65" s="12">
        <v>5.3718258290633757E-5</v>
      </c>
      <c r="J65" s="115"/>
      <c r="K65" s="91">
        <v>0</v>
      </c>
      <c r="L65" s="12" t="s">
        <v>88</v>
      </c>
      <c r="M65" s="115"/>
      <c r="N65" s="91">
        <v>1</v>
      </c>
      <c r="O65" s="12" t="s">
        <v>88</v>
      </c>
      <c r="P65" s="12">
        <v>3.3274548298006857E-3</v>
      </c>
      <c r="Q65" s="115"/>
      <c r="R65" s="91">
        <v>0</v>
      </c>
      <c r="S65" s="12" t="s">
        <v>88</v>
      </c>
      <c r="T65" s="115"/>
      <c r="U65" s="91">
        <v>560</v>
      </c>
      <c r="V65" s="12" t="s">
        <v>88</v>
      </c>
      <c r="W65" s="12">
        <v>5.9959327232793E-4</v>
      </c>
      <c r="X65" s="115"/>
      <c r="Y65" s="12">
        <v>0</v>
      </c>
      <c r="Z65" s="12" t="s">
        <v>88</v>
      </c>
      <c r="AA65" s="115"/>
      <c r="AB65" s="12">
        <v>0.53761190000000003</v>
      </c>
      <c r="AC65" s="12" t="s">
        <v>88</v>
      </c>
      <c r="AD65" s="12">
        <v>1.6089512089768476E-5</v>
      </c>
    </row>
    <row r="66" spans="1:30">
      <c r="A66" s="158"/>
      <c r="B66" s="168"/>
      <c r="C66" s="167"/>
      <c r="D66" s="162"/>
      <c r="E66" s="163"/>
      <c r="F66" s="167"/>
      <c r="G66" s="162"/>
      <c r="H66" s="163"/>
      <c r="I66" s="164"/>
      <c r="J66" s="167"/>
      <c r="K66" s="165"/>
      <c r="L66" s="163"/>
      <c r="M66" s="167"/>
      <c r="N66" s="165"/>
      <c r="O66" s="163"/>
      <c r="P66" s="164"/>
      <c r="Q66" s="167"/>
      <c r="R66" s="165"/>
      <c r="S66" s="163"/>
      <c r="T66" s="167"/>
      <c r="U66" s="165"/>
      <c r="V66" s="163"/>
      <c r="W66" s="164"/>
      <c r="X66" s="167"/>
      <c r="Y66" s="161"/>
      <c r="Z66" s="163"/>
      <c r="AA66" s="167"/>
      <c r="AB66" s="161"/>
      <c r="AC66" s="163"/>
      <c r="AD66" s="164"/>
    </row>
    <row r="67" spans="1:30" s="156" customFormat="1" ht="15">
      <c r="A67" s="13">
        <v>10</v>
      </c>
      <c r="B67" s="157" t="s">
        <v>101</v>
      </c>
      <c r="C67" s="9">
        <v>36.671854058999706</v>
      </c>
      <c r="D67" s="9">
        <v>40.896794712999728</v>
      </c>
      <c r="E67" s="9">
        <v>11.520935503295537</v>
      </c>
      <c r="F67" s="9">
        <v>337.67718588398509</v>
      </c>
      <c r="G67" s="9">
        <v>377.41059290798114</v>
      </c>
      <c r="H67" s="9">
        <v>11.766683887743357</v>
      </c>
      <c r="I67" s="9">
        <v>0.13296900091837904</v>
      </c>
      <c r="J67" s="19">
        <v>4240</v>
      </c>
      <c r="K67" s="19">
        <v>4236</v>
      </c>
      <c r="L67" s="9">
        <v>-9.4339622641514964E-2</v>
      </c>
      <c r="M67" s="19">
        <v>37144</v>
      </c>
      <c r="N67" s="9">
        <v>39338</v>
      </c>
      <c r="O67" s="9">
        <v>5.9067413310359695</v>
      </c>
      <c r="P67" s="9">
        <v>0.18461369801914543</v>
      </c>
      <c r="Q67" s="19">
        <v>28785</v>
      </c>
      <c r="R67" s="19">
        <v>17147</v>
      </c>
      <c r="S67" s="9">
        <v>-40.430779920097272</v>
      </c>
      <c r="T67" s="19">
        <v>207352</v>
      </c>
      <c r="U67" s="19">
        <v>194980</v>
      </c>
      <c r="V67" s="9">
        <v>-5.9666653806088155</v>
      </c>
      <c r="W67" s="9">
        <v>7.8198683688417203E-2</v>
      </c>
      <c r="X67" s="9">
        <v>847.20470510767973</v>
      </c>
      <c r="Y67" s="9">
        <v>759.63582717398833</v>
      </c>
      <c r="Z67" s="9">
        <v>-10.336212417819535</v>
      </c>
      <c r="AA67" s="9">
        <v>7910.2492617026264</v>
      </c>
      <c r="AB67" s="9">
        <v>7807.5053265011747</v>
      </c>
      <c r="AC67" s="9">
        <v>-1.2988710191331743</v>
      </c>
      <c r="AD67" s="9">
        <v>0.10957056920057634</v>
      </c>
    </row>
    <row r="68" spans="1:30">
      <c r="A68" s="158"/>
      <c r="B68" s="159" t="s">
        <v>87</v>
      </c>
      <c r="C68" s="12">
        <v>1.0137156999999999</v>
      </c>
      <c r="D68" s="12">
        <v>0.72960360000000013</v>
      </c>
      <c r="E68" s="12">
        <v>-28.026802781095306</v>
      </c>
      <c r="F68" s="12">
        <v>14.429268494999999</v>
      </c>
      <c r="G68" s="12">
        <v>35.008220915999999</v>
      </c>
      <c r="H68" s="12">
        <v>142.61951275028929</v>
      </c>
      <c r="I68" s="12">
        <v>0.10064854038219047</v>
      </c>
      <c r="J68" s="91">
        <v>12</v>
      </c>
      <c r="K68" s="91">
        <v>17</v>
      </c>
      <c r="L68" s="12">
        <v>41.666666666666671</v>
      </c>
      <c r="M68" s="91">
        <v>181</v>
      </c>
      <c r="N68" s="91">
        <v>158</v>
      </c>
      <c r="O68" s="12">
        <v>-12.707182320441991</v>
      </c>
      <c r="P68" s="12">
        <v>1.7011526924509732E-2</v>
      </c>
      <c r="Q68" s="91">
        <v>0</v>
      </c>
      <c r="R68" s="91"/>
      <c r="S68" s="12" t="s">
        <v>88</v>
      </c>
      <c r="T68" s="91">
        <v>0</v>
      </c>
      <c r="U68" s="91"/>
      <c r="V68" s="12" t="s">
        <v>88</v>
      </c>
      <c r="W68" s="12" t="s">
        <v>88</v>
      </c>
      <c r="X68" s="12">
        <v>1.0588082999999999</v>
      </c>
      <c r="Y68" s="12">
        <v>0.27261449999999998</v>
      </c>
      <c r="Z68" s="12">
        <v>-74.252704668068816</v>
      </c>
      <c r="AA68" s="12">
        <v>28.437382099999994</v>
      </c>
      <c r="AB68" s="12">
        <v>45.592051099999999</v>
      </c>
      <c r="AC68" s="12">
        <v>60.324360870053525</v>
      </c>
      <c r="AD68" s="12">
        <v>0.16810377212021607</v>
      </c>
    </row>
    <row r="69" spans="1:30">
      <c r="A69" s="158"/>
      <c r="B69" s="159" t="s">
        <v>89</v>
      </c>
      <c r="C69" s="12">
        <v>34.542963359999909</v>
      </c>
      <c r="D69" s="12">
        <v>38.416135894999691</v>
      </c>
      <c r="E69" s="12">
        <v>11.212623811785761</v>
      </c>
      <c r="F69" s="12">
        <v>302.04541748599911</v>
      </c>
      <c r="G69" s="12">
        <v>325.17107187099759</v>
      </c>
      <c r="H69" s="12">
        <v>7.6563500209601454</v>
      </c>
      <c r="I69" s="12">
        <v>0.41656639471239809</v>
      </c>
      <c r="J69" s="91">
        <v>4228</v>
      </c>
      <c r="K69" s="91">
        <v>4219</v>
      </c>
      <c r="L69" s="12">
        <v>-0.21286660359508547</v>
      </c>
      <c r="M69" s="91">
        <v>36960</v>
      </c>
      <c r="N69" s="91">
        <v>39178</v>
      </c>
      <c r="O69" s="12">
        <v>6.0010822510822459</v>
      </c>
      <c r="P69" s="12">
        <v>0.19257737072854442</v>
      </c>
      <c r="Q69" s="91">
        <v>0</v>
      </c>
      <c r="R69" s="91"/>
      <c r="S69" s="12" t="s">
        <v>88</v>
      </c>
      <c r="T69" s="91">
        <v>0</v>
      </c>
      <c r="U69" s="91"/>
      <c r="V69" s="12" t="s">
        <v>88</v>
      </c>
      <c r="W69" s="12" t="s">
        <v>88</v>
      </c>
      <c r="X69" s="12">
        <v>761.98031329999128</v>
      </c>
      <c r="Y69" s="12">
        <v>568.25398229999939</v>
      </c>
      <c r="Z69" s="12">
        <v>-25.424059863305402</v>
      </c>
      <c r="AA69" s="12">
        <v>6618.9677122000094</v>
      </c>
      <c r="AB69" s="12">
        <v>5445.5373158999555</v>
      </c>
      <c r="AC69" s="12">
        <v>-17.728299144550885</v>
      </c>
      <c r="AD69" s="12">
        <v>0.26817260512573993</v>
      </c>
    </row>
    <row r="70" spans="1:30">
      <c r="A70" s="158"/>
      <c r="B70" s="159" t="s">
        <v>90</v>
      </c>
      <c r="C70" s="12">
        <v>1.1109402179997998</v>
      </c>
      <c r="D70" s="12">
        <v>1.7140989730000413</v>
      </c>
      <c r="E70" s="12">
        <v>54.292638364123945</v>
      </c>
      <c r="F70" s="12">
        <v>20.42076922198601</v>
      </c>
      <c r="G70" s="12">
        <v>16.220843944983525</v>
      </c>
      <c r="H70" s="12">
        <v>-20.566929831813773</v>
      </c>
      <c r="I70" s="12">
        <v>1.0213883970894504E-2</v>
      </c>
      <c r="J70" s="91">
        <v>0</v>
      </c>
      <c r="K70" s="91">
        <v>0</v>
      </c>
      <c r="L70" s="12" t="s">
        <v>88</v>
      </c>
      <c r="M70" s="91">
        <v>0</v>
      </c>
      <c r="N70" s="91">
        <v>0</v>
      </c>
      <c r="O70" s="12" t="s">
        <v>88</v>
      </c>
      <c r="P70" s="12">
        <v>0</v>
      </c>
      <c r="Q70" s="91">
        <v>28589</v>
      </c>
      <c r="R70" s="91">
        <v>16502</v>
      </c>
      <c r="S70" s="12">
        <v>-42.278498723285182</v>
      </c>
      <c r="T70" s="91">
        <v>202944</v>
      </c>
      <c r="U70" s="91">
        <v>185302</v>
      </c>
      <c r="V70" s="12">
        <v>-8.6930384736676132</v>
      </c>
      <c r="W70" s="12">
        <v>0.12287259928626647</v>
      </c>
      <c r="X70" s="12">
        <v>117.52009999999636</v>
      </c>
      <c r="Y70" s="12">
        <v>105.50519697398882</v>
      </c>
      <c r="Z70" s="12">
        <v>-10.223700478478081</v>
      </c>
      <c r="AA70" s="12">
        <v>860.11225319984806</v>
      </c>
      <c r="AB70" s="12">
        <v>1054.316146278142</v>
      </c>
      <c r="AC70" s="12">
        <v>22.578900876694121</v>
      </c>
      <c r="AD70" s="12">
        <v>6.3573269157222029E-2</v>
      </c>
    </row>
    <row r="71" spans="1:30">
      <c r="A71" s="158"/>
      <c r="B71" s="159" t="s">
        <v>91</v>
      </c>
      <c r="C71" s="12">
        <v>0</v>
      </c>
      <c r="D71" s="12">
        <v>0</v>
      </c>
      <c r="E71" s="12" t="s">
        <v>88</v>
      </c>
      <c r="F71" s="12">
        <v>0</v>
      </c>
      <c r="G71" s="12">
        <v>0</v>
      </c>
      <c r="H71" s="12" t="s">
        <v>88</v>
      </c>
      <c r="I71" s="12">
        <v>0</v>
      </c>
      <c r="J71" s="91">
        <v>0</v>
      </c>
      <c r="K71" s="91">
        <v>0</v>
      </c>
      <c r="L71" s="12" t="s">
        <v>88</v>
      </c>
      <c r="M71" s="91">
        <v>0</v>
      </c>
      <c r="N71" s="91">
        <v>0</v>
      </c>
      <c r="O71" s="12" t="s">
        <v>88</v>
      </c>
      <c r="P71" s="12">
        <v>0</v>
      </c>
      <c r="Q71" s="91">
        <v>0</v>
      </c>
      <c r="R71" s="91">
        <v>0</v>
      </c>
      <c r="S71" s="12" t="s">
        <v>88</v>
      </c>
      <c r="T71" s="91">
        <v>0</v>
      </c>
      <c r="U71" s="91">
        <v>0</v>
      </c>
      <c r="V71" s="12" t="s">
        <v>88</v>
      </c>
      <c r="W71" s="12">
        <v>0</v>
      </c>
      <c r="X71" s="12">
        <v>0</v>
      </c>
      <c r="Y71" s="12">
        <v>0</v>
      </c>
      <c r="Z71" s="12" t="s">
        <v>88</v>
      </c>
      <c r="AA71" s="12">
        <v>0</v>
      </c>
      <c r="AB71" s="12">
        <v>0</v>
      </c>
      <c r="AC71" s="12" t="s">
        <v>88</v>
      </c>
      <c r="AD71" s="12">
        <v>0</v>
      </c>
    </row>
    <row r="72" spans="1:30" ht="15">
      <c r="A72" s="158"/>
      <c r="B72" s="160" t="s">
        <v>92</v>
      </c>
      <c r="C72" s="12">
        <v>4.2347810000000017E-3</v>
      </c>
      <c r="D72" s="12">
        <v>3.6956244999999992E-2</v>
      </c>
      <c r="E72" s="12">
        <v>772.68373500306109</v>
      </c>
      <c r="F72" s="12">
        <v>0.78173068099999998</v>
      </c>
      <c r="G72" s="12">
        <v>1.0104561759999999</v>
      </c>
      <c r="H72" s="12">
        <v>29.258861211307629</v>
      </c>
      <c r="I72" s="12">
        <v>1.1878110042381792E-2</v>
      </c>
      <c r="J72" s="91">
        <v>0</v>
      </c>
      <c r="K72" s="91">
        <v>0</v>
      </c>
      <c r="L72" s="12" t="s">
        <v>88</v>
      </c>
      <c r="M72" s="91">
        <v>3</v>
      </c>
      <c r="N72" s="91">
        <v>2</v>
      </c>
      <c r="O72" s="12">
        <v>-33.333333333333336</v>
      </c>
      <c r="P72" s="12">
        <v>6.6549096596013714E-3</v>
      </c>
      <c r="Q72" s="91">
        <v>196</v>
      </c>
      <c r="R72" s="91">
        <v>645</v>
      </c>
      <c r="S72" s="12">
        <v>229.08163265306123</v>
      </c>
      <c r="T72" s="91">
        <v>4408</v>
      </c>
      <c r="U72" s="91">
        <v>9678</v>
      </c>
      <c r="V72" s="12">
        <v>119.55535390199637</v>
      </c>
      <c r="W72" s="12">
        <v>1.0362256588553047E-2</v>
      </c>
      <c r="X72" s="12">
        <v>-33.354516492307688</v>
      </c>
      <c r="Y72" s="12">
        <v>85.604033400000006</v>
      </c>
      <c r="Z72" s="12">
        <v>-356.64900110227126</v>
      </c>
      <c r="AA72" s="12">
        <v>402.73191420276919</v>
      </c>
      <c r="AB72" s="12">
        <v>1262.0598132230768</v>
      </c>
      <c r="AC72" s="12">
        <v>213.3746715160124</v>
      </c>
      <c r="AD72" s="12">
        <v>3.7770604822667871E-2</v>
      </c>
    </row>
    <row r="73" spans="1:30">
      <c r="A73" s="158"/>
      <c r="B73" s="168"/>
      <c r="C73" s="161"/>
      <c r="D73" s="162"/>
      <c r="E73" s="163"/>
      <c r="F73" s="161"/>
      <c r="G73" s="162"/>
      <c r="H73" s="163"/>
      <c r="I73" s="164"/>
      <c r="J73" s="165"/>
      <c r="K73" s="165"/>
      <c r="L73" s="163"/>
      <c r="M73" s="165"/>
      <c r="N73" s="165"/>
      <c r="O73" s="163"/>
      <c r="P73" s="164"/>
      <c r="Q73" s="165"/>
      <c r="R73" s="165"/>
      <c r="S73" s="163"/>
      <c r="T73" s="165"/>
      <c r="U73" s="165"/>
      <c r="V73" s="163"/>
      <c r="W73" s="164"/>
      <c r="X73" s="161"/>
      <c r="Y73" s="161"/>
      <c r="Z73" s="163"/>
      <c r="AA73" s="161"/>
      <c r="AB73" s="161"/>
      <c r="AC73" s="163"/>
      <c r="AD73" s="164"/>
    </row>
    <row r="74" spans="1:30" s="20" customFormat="1" ht="15">
      <c r="A74" s="13">
        <v>11</v>
      </c>
      <c r="B74" s="157" t="s">
        <v>102</v>
      </c>
      <c r="C74" s="9">
        <v>0</v>
      </c>
      <c r="D74" s="9"/>
      <c r="E74" s="9" t="s">
        <v>88</v>
      </c>
      <c r="F74" s="9">
        <v>435.65103984184691</v>
      </c>
      <c r="G74" s="9"/>
      <c r="H74" s="9">
        <v>-100</v>
      </c>
      <c r="I74" s="9">
        <v>0</v>
      </c>
      <c r="J74" s="19">
        <v>0</v>
      </c>
      <c r="K74" s="19"/>
      <c r="L74" s="9" t="s">
        <v>88</v>
      </c>
      <c r="M74" s="19">
        <v>61374</v>
      </c>
      <c r="N74" s="19"/>
      <c r="O74" s="9">
        <v>-100</v>
      </c>
      <c r="P74" s="9">
        <v>0</v>
      </c>
      <c r="Q74" s="19">
        <v>0</v>
      </c>
      <c r="R74" s="19"/>
      <c r="S74" s="9" t="s">
        <v>88</v>
      </c>
      <c r="T74" s="19">
        <v>144394</v>
      </c>
      <c r="U74" s="19"/>
      <c r="V74" s="9">
        <v>-100</v>
      </c>
      <c r="W74" s="9">
        <v>0</v>
      </c>
      <c r="X74" s="9">
        <v>0</v>
      </c>
      <c r="Y74" s="9">
        <v>0</v>
      </c>
      <c r="Z74" s="9" t="s">
        <v>88</v>
      </c>
      <c r="AA74" s="9">
        <v>52819.224543278295</v>
      </c>
      <c r="AB74" s="9"/>
      <c r="AC74" s="9">
        <v>-100</v>
      </c>
      <c r="AD74" s="9">
        <v>0</v>
      </c>
    </row>
    <row r="75" spans="1:30" s="21" customFormat="1">
      <c r="A75" s="158"/>
      <c r="B75" s="159" t="s">
        <v>87</v>
      </c>
      <c r="C75" s="12">
        <v>0</v>
      </c>
      <c r="D75" s="12"/>
      <c r="E75" s="12" t="s">
        <v>88</v>
      </c>
      <c r="F75" s="12">
        <v>53.750115783000012</v>
      </c>
      <c r="G75" s="12"/>
      <c r="H75" s="12">
        <v>-100</v>
      </c>
      <c r="I75" s="12">
        <v>0</v>
      </c>
      <c r="J75" s="91">
        <v>0</v>
      </c>
      <c r="K75" s="91"/>
      <c r="L75" s="12" t="s">
        <v>88</v>
      </c>
      <c r="M75" s="91">
        <v>629</v>
      </c>
      <c r="N75" s="91"/>
      <c r="O75" s="12">
        <v>-100</v>
      </c>
      <c r="P75" s="12">
        <v>0</v>
      </c>
      <c r="Q75" s="91">
        <v>0</v>
      </c>
      <c r="R75" s="91"/>
      <c r="S75" s="12" t="s">
        <v>88</v>
      </c>
      <c r="T75" s="91">
        <v>0</v>
      </c>
      <c r="U75" s="91"/>
      <c r="V75" s="12" t="s">
        <v>88</v>
      </c>
      <c r="W75" s="12" t="s">
        <v>88</v>
      </c>
      <c r="X75" s="12">
        <v>0</v>
      </c>
      <c r="Y75" s="12"/>
      <c r="Z75" s="12" t="s">
        <v>88</v>
      </c>
      <c r="AA75" s="12">
        <v>50.662899899999999</v>
      </c>
      <c r="AB75" s="12"/>
      <c r="AC75" s="12">
        <v>-100</v>
      </c>
      <c r="AD75" s="12">
        <v>0</v>
      </c>
    </row>
    <row r="76" spans="1:30" s="21" customFormat="1">
      <c r="A76" s="158"/>
      <c r="B76" s="159" t="s">
        <v>89</v>
      </c>
      <c r="C76" s="12">
        <v>0</v>
      </c>
      <c r="D76" s="12"/>
      <c r="E76" s="12" t="s">
        <v>88</v>
      </c>
      <c r="F76" s="12">
        <v>336.08196946899994</v>
      </c>
      <c r="G76" s="12"/>
      <c r="H76" s="12">
        <v>-100</v>
      </c>
      <c r="I76" s="12">
        <v>0</v>
      </c>
      <c r="J76" s="91">
        <v>0</v>
      </c>
      <c r="K76" s="91"/>
      <c r="L76" s="12" t="s">
        <v>88</v>
      </c>
      <c r="M76" s="91">
        <v>60717</v>
      </c>
      <c r="N76" s="91"/>
      <c r="O76" s="12">
        <v>-100</v>
      </c>
      <c r="P76" s="12">
        <v>0</v>
      </c>
      <c r="Q76" s="91">
        <v>0</v>
      </c>
      <c r="R76" s="91"/>
      <c r="S76" s="12" t="s">
        <v>88</v>
      </c>
      <c r="T76" s="91">
        <v>0</v>
      </c>
      <c r="U76" s="91"/>
      <c r="V76" s="12" t="s">
        <v>88</v>
      </c>
      <c r="W76" s="12" t="s">
        <v>88</v>
      </c>
      <c r="X76" s="12">
        <v>0</v>
      </c>
      <c r="Y76" s="12"/>
      <c r="Z76" s="12" t="s">
        <v>88</v>
      </c>
      <c r="AA76" s="12">
        <v>5298.2172917000007</v>
      </c>
      <c r="AB76" s="12"/>
      <c r="AC76" s="12">
        <v>-100</v>
      </c>
      <c r="AD76" s="12">
        <v>0</v>
      </c>
    </row>
    <row r="77" spans="1:30" s="21" customFormat="1">
      <c r="A77" s="158"/>
      <c r="B77" s="159" t="s">
        <v>90</v>
      </c>
      <c r="C77" s="12">
        <v>0</v>
      </c>
      <c r="D77" s="12"/>
      <c r="E77" s="12" t="s">
        <v>88</v>
      </c>
      <c r="F77" s="12">
        <v>0.21275849999999999</v>
      </c>
      <c r="G77" s="12"/>
      <c r="H77" s="12">
        <v>-100</v>
      </c>
      <c r="I77" s="12">
        <v>0</v>
      </c>
      <c r="J77" s="91">
        <v>0</v>
      </c>
      <c r="K77" s="91"/>
      <c r="L77" s="12" t="s">
        <v>88</v>
      </c>
      <c r="M77" s="91">
        <v>0</v>
      </c>
      <c r="N77" s="91"/>
      <c r="O77" s="12" t="s">
        <v>88</v>
      </c>
      <c r="P77" s="12">
        <v>0</v>
      </c>
      <c r="Q77" s="91">
        <v>0</v>
      </c>
      <c r="R77" s="91"/>
      <c r="S77" s="12" t="s">
        <v>88</v>
      </c>
      <c r="T77" s="91">
        <v>933</v>
      </c>
      <c r="U77" s="91"/>
      <c r="V77" s="12">
        <v>-100</v>
      </c>
      <c r="W77" s="12">
        <v>0</v>
      </c>
      <c r="X77" s="12">
        <v>0</v>
      </c>
      <c r="Y77" s="12"/>
      <c r="Z77" s="12" t="s">
        <v>88</v>
      </c>
      <c r="AA77" s="12">
        <v>17.620324</v>
      </c>
      <c r="AB77" s="12"/>
      <c r="AC77" s="12">
        <v>-100</v>
      </c>
      <c r="AD77" s="12">
        <v>0</v>
      </c>
    </row>
    <row r="78" spans="1:30" s="21" customFormat="1">
      <c r="A78" s="158"/>
      <c r="B78" s="159" t="s">
        <v>91</v>
      </c>
      <c r="C78" s="12">
        <v>0</v>
      </c>
      <c r="D78" s="12"/>
      <c r="E78" s="12" t="s">
        <v>88</v>
      </c>
      <c r="F78" s="12">
        <v>14.069978606757102</v>
      </c>
      <c r="G78" s="12"/>
      <c r="H78" s="12">
        <v>-100</v>
      </c>
      <c r="I78" s="12">
        <v>0</v>
      </c>
      <c r="J78" s="91">
        <v>0</v>
      </c>
      <c r="K78" s="91"/>
      <c r="L78" s="12" t="s">
        <v>88</v>
      </c>
      <c r="M78" s="91">
        <v>28</v>
      </c>
      <c r="N78" s="91"/>
      <c r="O78" s="12">
        <v>-100</v>
      </c>
      <c r="P78" s="12">
        <v>0</v>
      </c>
      <c r="Q78" s="91">
        <v>0</v>
      </c>
      <c r="R78" s="91"/>
      <c r="S78" s="12" t="s">
        <v>88</v>
      </c>
      <c r="T78" s="91">
        <v>59444</v>
      </c>
      <c r="U78" s="91"/>
      <c r="V78" s="12">
        <v>-100</v>
      </c>
      <c r="W78" s="12">
        <v>0</v>
      </c>
      <c r="X78" s="12">
        <v>0</v>
      </c>
      <c r="Y78" s="12"/>
      <c r="Z78" s="12" t="s">
        <v>88</v>
      </c>
      <c r="AA78" s="12">
        <v>11903.543821231298</v>
      </c>
      <c r="AB78" s="12"/>
      <c r="AC78" s="12">
        <v>-100</v>
      </c>
      <c r="AD78" s="12">
        <v>0</v>
      </c>
    </row>
    <row r="79" spans="1:30" s="21" customFormat="1" ht="15">
      <c r="A79" s="158"/>
      <c r="B79" s="160" t="s">
        <v>92</v>
      </c>
      <c r="C79" s="12">
        <v>0</v>
      </c>
      <c r="D79" s="12"/>
      <c r="E79" s="12" t="s">
        <v>88</v>
      </c>
      <c r="F79" s="12">
        <v>31.536217483089818</v>
      </c>
      <c r="G79" s="12"/>
      <c r="H79" s="12">
        <v>-100</v>
      </c>
      <c r="I79" s="12">
        <v>0</v>
      </c>
      <c r="J79" s="91">
        <v>0</v>
      </c>
      <c r="K79" s="91"/>
      <c r="L79" s="12" t="s">
        <v>88</v>
      </c>
      <c r="M79" s="91">
        <v>0</v>
      </c>
      <c r="N79" s="91"/>
      <c r="O79" s="12" t="s">
        <v>88</v>
      </c>
      <c r="P79" s="12">
        <v>0</v>
      </c>
      <c r="Q79" s="91">
        <v>0</v>
      </c>
      <c r="R79" s="91"/>
      <c r="S79" s="12" t="s">
        <v>88</v>
      </c>
      <c r="T79" s="91">
        <v>84017</v>
      </c>
      <c r="U79" s="91"/>
      <c r="V79" s="12">
        <v>-100</v>
      </c>
      <c r="W79" s="12">
        <v>0</v>
      </c>
      <c r="X79" s="12">
        <v>0</v>
      </c>
      <c r="Y79" s="12"/>
      <c r="Z79" s="12" t="s">
        <v>88</v>
      </c>
      <c r="AA79" s="12">
        <v>35549.180206446996</v>
      </c>
      <c r="AB79" s="12"/>
      <c r="AC79" s="12">
        <v>-100</v>
      </c>
      <c r="AD79" s="12">
        <v>0</v>
      </c>
    </row>
    <row r="80" spans="1:30" s="21" customFormat="1">
      <c r="A80" s="158"/>
      <c r="B80" s="168"/>
      <c r="C80" s="161"/>
      <c r="D80" s="162"/>
      <c r="E80" s="163"/>
      <c r="F80" s="161"/>
      <c r="G80" s="162"/>
      <c r="H80" s="163"/>
      <c r="I80" s="164"/>
      <c r="J80" s="165"/>
      <c r="K80" s="165"/>
      <c r="L80" s="163"/>
      <c r="M80" s="165"/>
      <c r="N80" s="165"/>
      <c r="O80" s="163"/>
      <c r="P80" s="164"/>
      <c r="Q80" s="165"/>
      <c r="R80" s="165"/>
      <c r="S80" s="163"/>
      <c r="T80" s="165"/>
      <c r="U80" s="165"/>
      <c r="V80" s="163"/>
      <c r="W80" s="164"/>
      <c r="X80" s="161"/>
      <c r="Y80" s="161"/>
      <c r="Z80" s="163"/>
      <c r="AA80" s="161"/>
      <c r="AB80" s="161"/>
      <c r="AC80" s="163"/>
      <c r="AD80" s="164"/>
    </row>
    <row r="81" spans="1:30" s="171" customFormat="1" ht="15">
      <c r="A81" s="14">
        <v>12</v>
      </c>
      <c r="B81" s="157" t="s">
        <v>103</v>
      </c>
      <c r="C81" s="9">
        <v>66.049586566000002</v>
      </c>
      <c r="D81" s="9">
        <v>32.801149496999997</v>
      </c>
      <c r="E81" s="9">
        <v>-50.338599827232123</v>
      </c>
      <c r="F81" s="9">
        <v>509.27544152899998</v>
      </c>
      <c r="G81" s="9">
        <v>338.39782688000003</v>
      </c>
      <c r="H81" s="9">
        <v>-33.553083599706532</v>
      </c>
      <c r="I81" s="9">
        <v>0.1192240541169841</v>
      </c>
      <c r="J81" s="19">
        <v>3217</v>
      </c>
      <c r="K81" s="19">
        <v>2714</v>
      </c>
      <c r="L81" s="9">
        <v>-15.635685421199874</v>
      </c>
      <c r="M81" s="19">
        <v>30757</v>
      </c>
      <c r="N81" s="9">
        <v>25758</v>
      </c>
      <c r="O81" s="9">
        <v>-16.253210651233864</v>
      </c>
      <c r="P81" s="9">
        <v>0.12088259783357436</v>
      </c>
      <c r="Q81" s="19">
        <v>7852</v>
      </c>
      <c r="R81" s="19">
        <v>5200</v>
      </c>
      <c r="S81" s="9">
        <v>-33.774834437086085</v>
      </c>
      <c r="T81" s="19">
        <v>95716</v>
      </c>
      <c r="U81" s="19">
        <v>57228</v>
      </c>
      <c r="V81" s="9">
        <v>-40.210623093317736</v>
      </c>
      <c r="W81" s="9">
        <v>2.2951863114784796E-2</v>
      </c>
      <c r="X81" s="9">
        <v>1273.4770521600001</v>
      </c>
      <c r="Y81" s="9">
        <v>2998.7981255</v>
      </c>
      <c r="Z81" s="9">
        <v>135.48112786277596</v>
      </c>
      <c r="AA81" s="9">
        <v>25147.159436176</v>
      </c>
      <c r="AB81" s="9">
        <v>22968.174959200001</v>
      </c>
      <c r="AC81" s="9">
        <v>-8.6649328426389722</v>
      </c>
      <c r="AD81" s="9">
        <v>0.322335483427171</v>
      </c>
    </row>
    <row r="82" spans="1:30">
      <c r="A82" s="158"/>
      <c r="B82" s="159" t="s">
        <v>87</v>
      </c>
      <c r="C82" s="12">
        <v>0.56057490600000004</v>
      </c>
      <c r="D82" s="12">
        <v>0.42027025199999996</v>
      </c>
      <c r="E82" s="12">
        <v>-25.028707581855269</v>
      </c>
      <c r="F82" s="12">
        <v>6.676279955</v>
      </c>
      <c r="G82" s="12">
        <v>4.4448810890000008</v>
      </c>
      <c r="H82" s="12">
        <v>-33.422787555948133</v>
      </c>
      <c r="I82" s="12">
        <v>1.2779021100606313E-2</v>
      </c>
      <c r="J82" s="91">
        <v>14</v>
      </c>
      <c r="K82" s="91">
        <v>16</v>
      </c>
      <c r="L82" s="12">
        <v>14.285714285714279</v>
      </c>
      <c r="M82" s="91">
        <v>167</v>
      </c>
      <c r="N82" s="91">
        <v>143</v>
      </c>
      <c r="O82" s="12">
        <v>-14.371257485029943</v>
      </c>
      <c r="P82" s="12">
        <v>1.5396508545600582E-2</v>
      </c>
      <c r="Q82" s="91">
        <v>0</v>
      </c>
      <c r="R82" s="91"/>
      <c r="S82" s="12" t="s">
        <v>88</v>
      </c>
      <c r="T82" s="91">
        <v>0</v>
      </c>
      <c r="U82" s="91"/>
      <c r="V82" s="12" t="s">
        <v>88</v>
      </c>
      <c r="W82" s="12" t="s">
        <v>88</v>
      </c>
      <c r="X82" s="12">
        <v>0.54632499999999995</v>
      </c>
      <c r="Y82" s="12">
        <v>0.2851438</v>
      </c>
      <c r="Z82" s="12">
        <v>-47.806928110556903</v>
      </c>
      <c r="AA82" s="12">
        <v>4.0224788</v>
      </c>
      <c r="AB82" s="12">
        <v>3.7087273000000005</v>
      </c>
      <c r="AC82" s="12">
        <v>-7.799954097955708</v>
      </c>
      <c r="AD82" s="12">
        <v>1.3674555845881309E-2</v>
      </c>
    </row>
    <row r="83" spans="1:30">
      <c r="A83" s="158"/>
      <c r="B83" s="159" t="s">
        <v>89</v>
      </c>
      <c r="C83" s="12">
        <v>30.046148800000001</v>
      </c>
      <c r="D83" s="12">
        <v>29.964445399999999</v>
      </c>
      <c r="E83" s="12">
        <v>-0.27192636415354077</v>
      </c>
      <c r="F83" s="12">
        <v>226.22390009999995</v>
      </c>
      <c r="G83" s="12">
        <v>237.5273688</v>
      </c>
      <c r="H83" s="12">
        <v>4.9965846645749989</v>
      </c>
      <c r="I83" s="12">
        <v>0.30428881356885323</v>
      </c>
      <c r="J83" s="91">
        <v>3203</v>
      </c>
      <c r="K83" s="91">
        <v>2695</v>
      </c>
      <c r="L83" s="12">
        <v>-15.860131127068378</v>
      </c>
      <c r="M83" s="91">
        <v>30564</v>
      </c>
      <c r="N83" s="91">
        <v>25599</v>
      </c>
      <c r="O83" s="12">
        <v>-16.244601491951315</v>
      </c>
      <c r="P83" s="12">
        <v>0.12583052001837788</v>
      </c>
      <c r="Q83" s="91">
        <v>0</v>
      </c>
      <c r="R83" s="91"/>
      <c r="S83" s="12" t="s">
        <v>88</v>
      </c>
      <c r="T83" s="91">
        <v>0</v>
      </c>
      <c r="U83" s="91"/>
      <c r="V83" s="12" t="s">
        <v>88</v>
      </c>
      <c r="W83" s="12" t="s">
        <v>88</v>
      </c>
      <c r="X83" s="12">
        <v>320.59234396000028</v>
      </c>
      <c r="Y83" s="12">
        <v>381.90836379999996</v>
      </c>
      <c r="Z83" s="12">
        <v>19.125852814392207</v>
      </c>
      <c r="AA83" s="12">
        <v>2327.7301628760001</v>
      </c>
      <c r="AB83" s="12">
        <v>2968.2062928</v>
      </c>
      <c r="AC83" s="12">
        <v>27.515050504508089</v>
      </c>
      <c r="AD83" s="12">
        <v>0.14617319979915361</v>
      </c>
    </row>
    <row r="84" spans="1:30">
      <c r="A84" s="158"/>
      <c r="B84" s="159" t="s">
        <v>90</v>
      </c>
      <c r="C84" s="12">
        <v>1.1973200149999996</v>
      </c>
      <c r="D84" s="12">
        <v>0.63637940900000001</v>
      </c>
      <c r="E84" s="12">
        <v>-46.84968086831821</v>
      </c>
      <c r="F84" s="12">
        <v>12.877585305</v>
      </c>
      <c r="G84" s="12">
        <v>5.8953045599999996</v>
      </c>
      <c r="H84" s="12">
        <v>-54.220419276034448</v>
      </c>
      <c r="I84" s="12">
        <v>3.7121346431266979E-3</v>
      </c>
      <c r="J84" s="91">
        <v>0</v>
      </c>
      <c r="K84" s="91">
        <v>0</v>
      </c>
      <c r="L84" s="12" t="s">
        <v>88</v>
      </c>
      <c r="M84" s="91">
        <v>3</v>
      </c>
      <c r="N84" s="91">
        <v>0</v>
      </c>
      <c r="O84" s="12">
        <v>-100</v>
      </c>
      <c r="P84" s="12">
        <v>0</v>
      </c>
      <c r="Q84" s="91">
        <v>328</v>
      </c>
      <c r="R84" s="91">
        <v>199</v>
      </c>
      <c r="S84" s="12">
        <v>-39.329268292682926</v>
      </c>
      <c r="T84" s="91">
        <v>3846</v>
      </c>
      <c r="U84" s="91">
        <v>1654</v>
      </c>
      <c r="V84" s="12">
        <v>-56.994279771190847</v>
      </c>
      <c r="W84" s="12">
        <v>1.0967570734233022E-3</v>
      </c>
      <c r="X84" s="12">
        <v>45.438233200000006</v>
      </c>
      <c r="Y84" s="12">
        <v>30.283001800000001</v>
      </c>
      <c r="Z84" s="12">
        <v>-33.353478629534393</v>
      </c>
      <c r="AA84" s="12">
        <v>531.16728990000001</v>
      </c>
      <c r="AB84" s="12">
        <v>255.1293407</v>
      </c>
      <c r="AC84" s="12">
        <v>-51.968175459744174</v>
      </c>
      <c r="AD84" s="12">
        <v>1.5383816612770353E-2</v>
      </c>
    </row>
    <row r="85" spans="1:30">
      <c r="A85" s="158"/>
      <c r="B85" s="159" t="s">
        <v>91</v>
      </c>
      <c r="C85" s="12">
        <v>0</v>
      </c>
      <c r="D85" s="12">
        <v>0</v>
      </c>
      <c r="E85" s="12" t="s">
        <v>88</v>
      </c>
      <c r="F85" s="12">
        <v>0</v>
      </c>
      <c r="G85" s="12">
        <v>0</v>
      </c>
      <c r="H85" s="12" t="s">
        <v>88</v>
      </c>
      <c r="I85" s="12">
        <v>0</v>
      </c>
      <c r="J85" s="91">
        <v>0</v>
      </c>
      <c r="K85" s="91">
        <v>0</v>
      </c>
      <c r="L85" s="12" t="s">
        <v>88</v>
      </c>
      <c r="M85" s="91">
        <v>0</v>
      </c>
      <c r="N85" s="91">
        <v>0</v>
      </c>
      <c r="O85" s="12" t="s">
        <v>88</v>
      </c>
      <c r="P85" s="12">
        <v>0</v>
      </c>
      <c r="Q85" s="91">
        <v>0</v>
      </c>
      <c r="R85" s="91">
        <v>0</v>
      </c>
      <c r="S85" s="12" t="s">
        <v>88</v>
      </c>
      <c r="T85" s="91">
        <v>0</v>
      </c>
      <c r="U85" s="91">
        <v>0</v>
      </c>
      <c r="V85" s="12" t="s">
        <v>88</v>
      </c>
      <c r="W85" s="12">
        <v>0</v>
      </c>
      <c r="X85" s="12">
        <v>0</v>
      </c>
      <c r="Y85" s="12">
        <v>0</v>
      </c>
      <c r="Z85" s="12" t="s">
        <v>88</v>
      </c>
      <c r="AA85" s="12">
        <v>0</v>
      </c>
      <c r="AB85" s="12">
        <v>0</v>
      </c>
      <c r="AC85" s="12" t="s">
        <v>88</v>
      </c>
      <c r="AD85" s="12">
        <v>0</v>
      </c>
    </row>
    <row r="86" spans="1:30" ht="15">
      <c r="A86" s="158"/>
      <c r="B86" s="160" t="s">
        <v>92</v>
      </c>
      <c r="C86" s="12">
        <v>34.245542845000003</v>
      </c>
      <c r="D86" s="12">
        <v>1.7800544360000001</v>
      </c>
      <c r="E86" s="12">
        <v>-94.802084335305267</v>
      </c>
      <c r="F86" s="12">
        <v>263.49767616899999</v>
      </c>
      <c r="G86" s="12">
        <v>90.530272431</v>
      </c>
      <c r="H86" s="12">
        <v>-65.642857368906576</v>
      </c>
      <c r="I86" s="12">
        <v>1.0642010644727067</v>
      </c>
      <c r="J86" s="91">
        <v>0</v>
      </c>
      <c r="K86" s="91">
        <v>3</v>
      </c>
      <c r="L86" s="12" t="s">
        <v>88</v>
      </c>
      <c r="M86" s="91">
        <v>23</v>
      </c>
      <c r="N86" s="91">
        <v>16</v>
      </c>
      <c r="O86" s="12">
        <v>-30.434782608695656</v>
      </c>
      <c r="P86" s="12">
        <v>5.3239277276810971E-2</v>
      </c>
      <c r="Q86" s="91">
        <v>7524</v>
      </c>
      <c r="R86" s="91">
        <v>5001</v>
      </c>
      <c r="S86" s="12">
        <v>-33.532695374800639</v>
      </c>
      <c r="T86" s="91">
        <v>91870</v>
      </c>
      <c r="U86" s="91">
        <v>55574</v>
      </c>
      <c r="V86" s="12">
        <v>-39.508000435397847</v>
      </c>
      <c r="W86" s="12">
        <v>5.9503208064914971E-2</v>
      </c>
      <c r="X86" s="12">
        <v>906.90014999999983</v>
      </c>
      <c r="Y86" s="12">
        <v>2586.3216161</v>
      </c>
      <c r="Z86" s="12">
        <v>185.1826208320729</v>
      </c>
      <c r="AA86" s="12">
        <v>22284.239504599998</v>
      </c>
      <c r="AB86" s="12">
        <v>19741.130598400003</v>
      </c>
      <c r="AC86" s="12">
        <v>-11.412141328291847</v>
      </c>
      <c r="AD86" s="12">
        <v>0.59080753128540353</v>
      </c>
    </row>
    <row r="87" spans="1:30">
      <c r="A87" s="158"/>
      <c r="B87" s="168"/>
      <c r="C87" s="161"/>
      <c r="D87" s="162"/>
      <c r="E87" s="163"/>
      <c r="F87" s="161"/>
      <c r="G87" s="162"/>
      <c r="H87" s="163"/>
      <c r="I87" s="164"/>
      <c r="J87" s="165"/>
      <c r="K87" s="165"/>
      <c r="L87" s="163"/>
      <c r="M87" s="165"/>
      <c r="N87" s="165"/>
      <c r="O87" s="163"/>
      <c r="P87" s="164"/>
      <c r="Q87" s="165"/>
      <c r="R87" s="165"/>
      <c r="S87" s="163"/>
      <c r="T87" s="165"/>
      <c r="U87" s="165"/>
      <c r="V87" s="163"/>
      <c r="W87" s="164"/>
      <c r="X87" s="161"/>
      <c r="Y87" s="161"/>
      <c r="Z87" s="163"/>
      <c r="AA87" s="161"/>
      <c r="AB87" s="161"/>
      <c r="AC87" s="163"/>
      <c r="AD87" s="164"/>
    </row>
    <row r="88" spans="1:30">
      <c r="A88" s="166">
        <v>13</v>
      </c>
      <c r="B88" s="172" t="s">
        <v>104</v>
      </c>
      <c r="C88" s="161"/>
      <c r="D88" s="161">
        <v>61.469206297251148</v>
      </c>
      <c r="E88" s="161" t="s">
        <v>88</v>
      </c>
      <c r="F88" s="161"/>
      <c r="G88" s="161">
        <v>280.01082010198581</v>
      </c>
      <c r="H88" s="161" t="s">
        <v>88</v>
      </c>
      <c r="I88" s="161">
        <v>9.8653190172579439E-2</v>
      </c>
      <c r="J88" s="165"/>
      <c r="K88" s="165">
        <v>87</v>
      </c>
      <c r="L88" s="161" t="s">
        <v>88</v>
      </c>
      <c r="M88" s="165"/>
      <c r="N88" s="161">
        <v>438</v>
      </c>
      <c r="O88" s="161" t="s">
        <v>88</v>
      </c>
      <c r="P88" s="161">
        <v>2.0555391665154736E-3</v>
      </c>
      <c r="Q88" s="165"/>
      <c r="R88" s="165">
        <v>265653</v>
      </c>
      <c r="S88" s="161" t="s">
        <v>88</v>
      </c>
      <c r="T88" s="165"/>
      <c r="U88" s="165">
        <v>1412938</v>
      </c>
      <c r="V88" s="161" t="s">
        <v>88</v>
      </c>
      <c r="W88" s="161">
        <v>0.56667294970430215</v>
      </c>
      <c r="X88" s="161"/>
      <c r="Y88" s="161">
        <v>20452.198172700002</v>
      </c>
      <c r="Z88" s="161" t="s">
        <v>88</v>
      </c>
      <c r="AA88" s="161"/>
      <c r="AB88" s="161">
        <v>155065.96810500001</v>
      </c>
      <c r="AC88" s="161" t="s">
        <v>88</v>
      </c>
      <c r="AD88" s="161">
        <v>2.1761965798769936</v>
      </c>
    </row>
    <row r="89" spans="1:30">
      <c r="A89" s="158"/>
      <c r="B89" s="159" t="s">
        <v>87</v>
      </c>
      <c r="C89" s="161"/>
      <c r="D89" s="161">
        <v>0</v>
      </c>
      <c r="E89" s="161" t="s">
        <v>88</v>
      </c>
      <c r="F89" s="161"/>
      <c r="G89" s="161">
        <v>0</v>
      </c>
      <c r="H89" s="161" t="s">
        <v>88</v>
      </c>
      <c r="I89" s="161">
        <v>0</v>
      </c>
      <c r="J89" s="165"/>
      <c r="K89" s="165">
        <v>0</v>
      </c>
      <c r="L89" s="161" t="s">
        <v>88</v>
      </c>
      <c r="M89" s="165"/>
      <c r="N89" s="165">
        <v>0</v>
      </c>
      <c r="O89" s="161" t="s">
        <v>88</v>
      </c>
      <c r="P89" s="161">
        <v>0</v>
      </c>
      <c r="Q89" s="165"/>
      <c r="R89" s="165"/>
      <c r="S89" s="161" t="s">
        <v>88</v>
      </c>
      <c r="T89" s="165"/>
      <c r="U89" s="165"/>
      <c r="V89" s="161" t="s">
        <v>88</v>
      </c>
      <c r="W89" s="161" t="s">
        <v>88</v>
      </c>
      <c r="X89" s="161"/>
      <c r="Y89" s="161">
        <v>0</v>
      </c>
      <c r="Z89" s="161" t="s">
        <v>88</v>
      </c>
      <c r="AA89" s="161"/>
      <c r="AB89" s="161">
        <v>0</v>
      </c>
      <c r="AC89" s="161" t="s">
        <v>88</v>
      </c>
      <c r="AD89" s="161">
        <v>0</v>
      </c>
    </row>
    <row r="90" spans="1:30">
      <c r="A90" s="158"/>
      <c r="B90" s="159" t="s">
        <v>89</v>
      </c>
      <c r="C90" s="161"/>
      <c r="D90" s="161">
        <v>0</v>
      </c>
      <c r="E90" s="161" t="s">
        <v>88</v>
      </c>
      <c r="F90" s="161"/>
      <c r="G90" s="161">
        <v>0</v>
      </c>
      <c r="H90" s="161" t="s">
        <v>88</v>
      </c>
      <c r="I90" s="161">
        <v>0</v>
      </c>
      <c r="J90" s="165"/>
      <c r="K90" s="165">
        <v>0</v>
      </c>
      <c r="L90" s="161" t="s">
        <v>88</v>
      </c>
      <c r="M90" s="165"/>
      <c r="N90" s="165">
        <v>0</v>
      </c>
      <c r="O90" s="161" t="s">
        <v>88</v>
      </c>
      <c r="P90" s="161">
        <v>0</v>
      </c>
      <c r="Q90" s="165"/>
      <c r="R90" s="165"/>
      <c r="S90" s="161" t="s">
        <v>88</v>
      </c>
      <c r="T90" s="165"/>
      <c r="U90" s="165"/>
      <c r="V90" s="161" t="s">
        <v>88</v>
      </c>
      <c r="W90" s="161" t="s">
        <v>88</v>
      </c>
      <c r="X90" s="161"/>
      <c r="Y90" s="161">
        <v>0</v>
      </c>
      <c r="Z90" s="161" t="s">
        <v>88</v>
      </c>
      <c r="AA90" s="161"/>
      <c r="AB90" s="161">
        <v>0</v>
      </c>
      <c r="AC90" s="161" t="s">
        <v>88</v>
      </c>
      <c r="AD90" s="161">
        <v>0</v>
      </c>
    </row>
    <row r="91" spans="1:30">
      <c r="A91" s="158"/>
      <c r="B91" s="159" t="s">
        <v>90</v>
      </c>
      <c r="C91" s="161"/>
      <c r="D91" s="161">
        <v>42.476257265900706</v>
      </c>
      <c r="E91" s="161" t="s">
        <v>88</v>
      </c>
      <c r="F91" s="161"/>
      <c r="G91" s="161">
        <v>153.4368297439247</v>
      </c>
      <c r="H91" s="161" t="s">
        <v>88</v>
      </c>
      <c r="I91" s="161">
        <v>9.6615563356739598E-2</v>
      </c>
      <c r="J91" s="165"/>
      <c r="K91" s="165">
        <v>5</v>
      </c>
      <c r="L91" s="161" t="s">
        <v>88</v>
      </c>
      <c r="M91" s="165"/>
      <c r="N91" s="165">
        <v>44</v>
      </c>
      <c r="O91" s="161" t="s">
        <v>88</v>
      </c>
      <c r="P91" s="161">
        <v>2.1653543307086616</v>
      </c>
      <c r="Q91" s="165"/>
      <c r="R91" s="165">
        <v>221286</v>
      </c>
      <c r="S91" s="161" t="s">
        <v>88</v>
      </c>
      <c r="T91" s="165"/>
      <c r="U91" s="165">
        <v>785697</v>
      </c>
      <c r="V91" s="161" t="s">
        <v>88</v>
      </c>
      <c r="W91" s="161">
        <v>0.52099077528262894</v>
      </c>
      <c r="X91" s="161"/>
      <c r="Y91" s="161">
        <v>4601.599484100002</v>
      </c>
      <c r="Z91" s="161" t="s">
        <v>88</v>
      </c>
      <c r="AA91" s="161"/>
      <c r="AB91" s="161">
        <v>25326.630940800002</v>
      </c>
      <c r="AC91" s="161" t="s">
        <v>88</v>
      </c>
      <c r="AD91" s="161">
        <v>1.5271479350182897</v>
      </c>
    </row>
    <row r="92" spans="1:30">
      <c r="A92" s="158"/>
      <c r="B92" s="159" t="s">
        <v>91</v>
      </c>
      <c r="C92" s="161"/>
      <c r="D92" s="161">
        <v>1.3899047413336163</v>
      </c>
      <c r="E92" s="161" t="s">
        <v>88</v>
      </c>
      <c r="F92" s="161"/>
      <c r="G92" s="161">
        <v>4.8479350750011427</v>
      </c>
      <c r="H92" s="161" t="s">
        <v>88</v>
      </c>
      <c r="I92" s="161">
        <v>0.13200835608549052</v>
      </c>
      <c r="J92" s="165"/>
      <c r="K92" s="165">
        <v>0</v>
      </c>
      <c r="L92" s="161" t="s">
        <v>88</v>
      </c>
      <c r="M92" s="165"/>
      <c r="N92" s="165">
        <v>10</v>
      </c>
      <c r="O92" s="161" t="s">
        <v>88</v>
      </c>
      <c r="P92" s="161">
        <v>0.29585798816568049</v>
      </c>
      <c r="Q92" s="165"/>
      <c r="R92" s="165">
        <v>-617</v>
      </c>
      <c r="S92" s="161" t="s">
        <v>88</v>
      </c>
      <c r="T92" s="165"/>
      <c r="U92" s="165">
        <v>24424</v>
      </c>
      <c r="V92" s="161" t="s">
        <v>88</v>
      </c>
      <c r="W92" s="161">
        <v>0.47569762427756246</v>
      </c>
      <c r="X92" s="161"/>
      <c r="Y92" s="161">
        <v>-65.306806799999904</v>
      </c>
      <c r="Z92" s="161" t="s">
        <v>88</v>
      </c>
      <c r="AA92" s="161"/>
      <c r="AB92" s="161">
        <v>5727.2716162000006</v>
      </c>
      <c r="AC92" s="161" t="s">
        <v>88</v>
      </c>
      <c r="AD92" s="161">
        <v>8.4210497057370723</v>
      </c>
    </row>
    <row r="93" spans="1:30" ht="15">
      <c r="A93" s="158"/>
      <c r="B93" s="160" t="s">
        <v>92</v>
      </c>
      <c r="C93" s="161"/>
      <c r="D93" s="161">
        <v>17.603044290016825</v>
      </c>
      <c r="E93" s="161" t="s">
        <v>88</v>
      </c>
      <c r="F93" s="161"/>
      <c r="G93" s="161">
        <v>121.72605528305998</v>
      </c>
      <c r="H93" s="161" t="s">
        <v>88</v>
      </c>
      <c r="I93" s="161">
        <v>1.4309135952841521</v>
      </c>
      <c r="J93" s="165"/>
      <c r="K93" s="165">
        <v>82</v>
      </c>
      <c r="L93" s="161" t="s">
        <v>88</v>
      </c>
      <c r="M93" s="165"/>
      <c r="N93" s="165">
        <v>384</v>
      </c>
      <c r="O93" s="161" t="s">
        <v>88</v>
      </c>
      <c r="P93" s="161">
        <v>1.2777426546434631</v>
      </c>
      <c r="Q93" s="165"/>
      <c r="R93" s="165">
        <v>44984</v>
      </c>
      <c r="S93" s="161" t="s">
        <v>88</v>
      </c>
      <c r="T93" s="165"/>
      <c r="U93" s="165">
        <v>602817</v>
      </c>
      <c r="V93" s="161" t="s">
        <v>88</v>
      </c>
      <c r="W93" s="161">
        <v>0.64543753150876026</v>
      </c>
      <c r="X93" s="161"/>
      <c r="Y93" s="161">
        <v>15915.9054954</v>
      </c>
      <c r="Z93" s="161" t="s">
        <v>88</v>
      </c>
      <c r="AA93" s="161"/>
      <c r="AB93" s="161">
        <v>124012.065548</v>
      </c>
      <c r="AC93" s="161" t="s">
        <v>88</v>
      </c>
      <c r="AD93" s="161">
        <v>3.711401529452206</v>
      </c>
    </row>
    <row r="94" spans="1:30" ht="15">
      <c r="A94" s="158"/>
      <c r="B94" s="160"/>
      <c r="C94" s="161"/>
      <c r="D94" s="162"/>
      <c r="E94" s="163"/>
      <c r="F94" s="161"/>
      <c r="G94" s="162"/>
      <c r="H94" s="163"/>
      <c r="I94" s="164"/>
      <c r="J94" s="165"/>
      <c r="K94" s="165"/>
      <c r="L94" s="163"/>
      <c r="M94" s="165"/>
      <c r="N94" s="165"/>
      <c r="O94" s="163"/>
      <c r="P94" s="164"/>
      <c r="Q94" s="165"/>
      <c r="R94" s="165"/>
      <c r="S94" s="163"/>
      <c r="T94" s="165"/>
      <c r="U94" s="165"/>
      <c r="V94" s="163"/>
      <c r="W94" s="164"/>
      <c r="X94" s="161"/>
      <c r="Y94" s="161"/>
      <c r="Z94" s="163"/>
      <c r="AA94" s="161"/>
      <c r="AB94" s="161"/>
      <c r="AC94" s="163"/>
      <c r="AD94" s="164"/>
    </row>
    <row r="95" spans="1:30" s="156" customFormat="1" ht="15">
      <c r="A95" s="13">
        <v>14</v>
      </c>
      <c r="B95" s="157" t="s">
        <v>105</v>
      </c>
      <c r="C95" s="9">
        <v>2350.059342430382</v>
      </c>
      <c r="D95" s="9">
        <v>2400.1780272690094</v>
      </c>
      <c r="E95" s="9">
        <v>2.1326561390911714</v>
      </c>
      <c r="F95" s="9">
        <v>20798.715864441379</v>
      </c>
      <c r="G95" s="9">
        <v>22744.504229341015</v>
      </c>
      <c r="H95" s="9">
        <v>9.3553293269718729</v>
      </c>
      <c r="I95" s="9">
        <v>8.0133257004174734</v>
      </c>
      <c r="J95" s="19">
        <v>91380</v>
      </c>
      <c r="K95" s="19">
        <v>100275</v>
      </c>
      <c r="L95" s="9">
        <v>9.7340774786605309</v>
      </c>
      <c r="M95" s="19">
        <v>731735</v>
      </c>
      <c r="N95" s="9">
        <v>865265</v>
      </c>
      <c r="O95" s="9">
        <v>18.248409601836734</v>
      </c>
      <c r="P95" s="9">
        <v>4.0606988514041351</v>
      </c>
      <c r="Q95" s="19">
        <v>6310403</v>
      </c>
      <c r="R95" s="19">
        <v>4738884</v>
      </c>
      <c r="S95" s="9">
        <v>-24.90362342943866</v>
      </c>
      <c r="T95" s="19">
        <v>50987187</v>
      </c>
      <c r="U95" s="19">
        <v>53524041</v>
      </c>
      <c r="V95" s="9">
        <v>4.9754735439709652</v>
      </c>
      <c r="W95" s="9">
        <v>21.466353225381443</v>
      </c>
      <c r="X95" s="9">
        <v>103469.94484692981</v>
      </c>
      <c r="Y95" s="9">
        <v>99704.527031214006</v>
      </c>
      <c r="Z95" s="9">
        <v>-3.6391416089824324</v>
      </c>
      <c r="AA95" s="9">
        <v>762391.99100382836</v>
      </c>
      <c r="AB95" s="9">
        <v>1089944.0052814649</v>
      </c>
      <c r="AC95" s="9">
        <v>42.963727077766698</v>
      </c>
      <c r="AD95" s="9">
        <v>15.296279677207099</v>
      </c>
    </row>
    <row r="96" spans="1:30">
      <c r="A96" s="158"/>
      <c r="B96" s="159" t="s">
        <v>87</v>
      </c>
      <c r="C96" s="12">
        <v>322.88329533899901</v>
      </c>
      <c r="D96" s="12">
        <v>312.04101484800145</v>
      </c>
      <c r="E96" s="12">
        <v>-3.3579564652343241</v>
      </c>
      <c r="F96" s="12">
        <v>3277.4778090789996</v>
      </c>
      <c r="G96" s="12">
        <v>2997.7430881040013</v>
      </c>
      <c r="H96" s="12">
        <v>-8.5350607165089016</v>
      </c>
      <c r="I96" s="12">
        <v>8.6185032647737838</v>
      </c>
      <c r="J96" s="91">
        <v>3923</v>
      </c>
      <c r="K96" s="91">
        <v>3523</v>
      </c>
      <c r="L96" s="12">
        <v>-10.19627835839918</v>
      </c>
      <c r="M96" s="91">
        <v>35831</v>
      </c>
      <c r="N96" s="91">
        <v>35268</v>
      </c>
      <c r="O96" s="12">
        <v>-1.5712651056347893</v>
      </c>
      <c r="P96" s="12">
        <v>3.7972312124911984</v>
      </c>
      <c r="Q96" s="91">
        <v>0</v>
      </c>
      <c r="R96" s="91"/>
      <c r="S96" s="12" t="s">
        <v>88</v>
      </c>
      <c r="T96" s="91">
        <v>0</v>
      </c>
      <c r="U96" s="91"/>
      <c r="V96" s="12" t="s">
        <v>88</v>
      </c>
      <c r="W96" s="12" t="s">
        <v>88</v>
      </c>
      <c r="X96" s="12">
        <v>176.0020361</v>
      </c>
      <c r="Y96" s="12">
        <v>134.9573226</v>
      </c>
      <c r="Z96" s="12">
        <v>-23.320590153104483</v>
      </c>
      <c r="AA96" s="12">
        <v>1749.4790483999998</v>
      </c>
      <c r="AB96" s="12">
        <v>1354.3899914000003</v>
      </c>
      <c r="AC96" s="12">
        <v>-22.583240271515759</v>
      </c>
      <c r="AD96" s="12">
        <v>4.9938105652852958</v>
      </c>
    </row>
    <row r="97" spans="1:30">
      <c r="A97" s="158"/>
      <c r="B97" s="159" t="s">
        <v>89</v>
      </c>
      <c r="C97" s="12">
        <v>889.98974332700107</v>
      </c>
      <c r="D97" s="12">
        <v>1050.6165200210071</v>
      </c>
      <c r="E97" s="12">
        <v>18.048160430876827</v>
      </c>
      <c r="F97" s="12">
        <v>7087.537477025001</v>
      </c>
      <c r="G97" s="12">
        <v>8025.8748490859962</v>
      </c>
      <c r="H97" s="12">
        <v>13.239257994793174</v>
      </c>
      <c r="I97" s="12">
        <v>10.28169489696497</v>
      </c>
      <c r="J97" s="91">
        <v>87404</v>
      </c>
      <c r="K97" s="91">
        <v>96721</v>
      </c>
      <c r="L97" s="12">
        <v>10.659695208457286</v>
      </c>
      <c r="M97" s="91">
        <v>695496</v>
      </c>
      <c r="N97" s="91">
        <v>829527</v>
      </c>
      <c r="O97" s="12">
        <v>19.271282652955591</v>
      </c>
      <c r="P97" s="12">
        <v>4.0774957529311671</v>
      </c>
      <c r="Q97" s="91">
        <v>0</v>
      </c>
      <c r="R97" s="91"/>
      <c r="S97" s="12" t="s">
        <v>88</v>
      </c>
      <c r="T97" s="91">
        <v>0</v>
      </c>
      <c r="U97" s="91"/>
      <c r="V97" s="12" t="s">
        <v>88</v>
      </c>
      <c r="W97" s="12" t="s">
        <v>88</v>
      </c>
      <c r="X97" s="12">
        <v>23501.030803200003</v>
      </c>
      <c r="Y97" s="12">
        <v>36150.631221900003</v>
      </c>
      <c r="Z97" s="12">
        <v>53.825725878277538</v>
      </c>
      <c r="AA97" s="12">
        <v>169927.38227310003</v>
      </c>
      <c r="AB97" s="12">
        <v>276939.94768869999</v>
      </c>
      <c r="AC97" s="12">
        <v>62.97546868792103</v>
      </c>
      <c r="AD97" s="12">
        <v>13.638269821091287</v>
      </c>
    </row>
    <row r="98" spans="1:30">
      <c r="A98" s="158"/>
      <c r="B98" s="159" t="s">
        <v>90</v>
      </c>
      <c r="C98" s="12">
        <v>1081.6726268650089</v>
      </c>
      <c r="D98" s="12">
        <v>1029.9614659860006</v>
      </c>
      <c r="E98" s="12">
        <v>-4.7806664969309409</v>
      </c>
      <c r="F98" s="12">
        <v>10015.765721132011</v>
      </c>
      <c r="G98" s="12">
        <v>11470.367513160016</v>
      </c>
      <c r="H98" s="12">
        <v>14.523121172442943</v>
      </c>
      <c r="I98" s="12">
        <v>7.2226206774627304</v>
      </c>
      <c r="J98" s="91">
        <v>15</v>
      </c>
      <c r="K98" s="91">
        <v>16</v>
      </c>
      <c r="L98" s="12">
        <v>6.6666666666666652</v>
      </c>
      <c r="M98" s="91">
        <v>162</v>
      </c>
      <c r="N98" s="91">
        <v>201</v>
      </c>
      <c r="O98" s="12">
        <v>24.074074074074069</v>
      </c>
      <c r="P98" s="12">
        <v>9.8917322834645667</v>
      </c>
      <c r="Q98" s="91">
        <v>5923705</v>
      </c>
      <c r="R98" s="91">
        <v>4569643</v>
      </c>
      <c r="S98" s="12">
        <v>-22.85836313590903</v>
      </c>
      <c r="T98" s="91">
        <v>47285330</v>
      </c>
      <c r="U98" s="91">
        <v>50430532</v>
      </c>
      <c r="V98" s="12">
        <v>6.6515386484560901</v>
      </c>
      <c r="W98" s="12">
        <v>33.440170911426961</v>
      </c>
      <c r="X98" s="12">
        <v>48987.12970691899</v>
      </c>
      <c r="Y98" s="12">
        <v>56043.112448814005</v>
      </c>
      <c r="Z98" s="12">
        <v>14.403748054049426</v>
      </c>
      <c r="AA98" s="12">
        <v>428514.85068161285</v>
      </c>
      <c r="AB98" s="12">
        <v>546927.31296016497</v>
      </c>
      <c r="AC98" s="12">
        <v>27.6332225336416</v>
      </c>
      <c r="AD98" s="12">
        <v>32.978682342098949</v>
      </c>
    </row>
    <row r="99" spans="1:30">
      <c r="A99" s="158"/>
      <c r="B99" s="159" t="s">
        <v>91</v>
      </c>
      <c r="C99" s="12">
        <v>0</v>
      </c>
      <c r="D99" s="12">
        <v>0</v>
      </c>
      <c r="E99" s="12" t="s">
        <v>88</v>
      </c>
      <c r="F99" s="12">
        <v>0</v>
      </c>
      <c r="G99" s="12">
        <v>0</v>
      </c>
      <c r="H99" s="12" t="s">
        <v>88</v>
      </c>
      <c r="I99" s="12">
        <v>0</v>
      </c>
      <c r="J99" s="91">
        <v>0</v>
      </c>
      <c r="K99" s="91">
        <v>0</v>
      </c>
      <c r="L99" s="12" t="s">
        <v>88</v>
      </c>
      <c r="M99" s="91">
        <v>0</v>
      </c>
      <c r="N99" s="91">
        <v>0</v>
      </c>
      <c r="O99" s="12" t="s">
        <v>88</v>
      </c>
      <c r="P99" s="12">
        <v>0</v>
      </c>
      <c r="Q99" s="91">
        <v>0</v>
      </c>
      <c r="R99" s="91">
        <v>0</v>
      </c>
      <c r="S99" s="12" t="s">
        <v>88</v>
      </c>
      <c r="T99" s="91">
        <v>0</v>
      </c>
      <c r="U99" s="91">
        <v>0</v>
      </c>
      <c r="V99" s="12" t="s">
        <v>88</v>
      </c>
      <c r="W99" s="12">
        <v>0</v>
      </c>
      <c r="X99" s="12">
        <v>0</v>
      </c>
      <c r="Y99" s="12">
        <v>0</v>
      </c>
      <c r="Z99" s="12" t="s">
        <v>88</v>
      </c>
      <c r="AA99" s="12">
        <v>0</v>
      </c>
      <c r="AB99" s="12">
        <v>0</v>
      </c>
      <c r="AC99" s="12" t="s">
        <v>88</v>
      </c>
      <c r="AD99" s="12">
        <v>0</v>
      </c>
    </row>
    <row r="100" spans="1:30" ht="15">
      <c r="A100" s="158"/>
      <c r="B100" s="160" t="s">
        <v>92</v>
      </c>
      <c r="C100" s="12">
        <v>55.513676899373174</v>
      </c>
      <c r="D100" s="12">
        <v>7.5590264139999999</v>
      </c>
      <c r="E100" s="12">
        <v>-86.383488112844944</v>
      </c>
      <c r="F100" s="12">
        <v>417.93485720536898</v>
      </c>
      <c r="G100" s="12">
        <v>250.51877899099972</v>
      </c>
      <c r="H100" s="12">
        <v>-40.057936141972164</v>
      </c>
      <c r="I100" s="12">
        <v>2.9448972604807144</v>
      </c>
      <c r="J100" s="91">
        <v>38</v>
      </c>
      <c r="K100" s="91">
        <v>15</v>
      </c>
      <c r="L100" s="12">
        <v>-60.526315789473685</v>
      </c>
      <c r="M100" s="91">
        <v>246</v>
      </c>
      <c r="N100" s="91">
        <v>269</v>
      </c>
      <c r="O100" s="12">
        <v>9.3495934959349611</v>
      </c>
      <c r="P100" s="12">
        <v>0.89508534921638438</v>
      </c>
      <c r="Q100" s="91">
        <v>386698</v>
      </c>
      <c r="R100" s="91">
        <v>169241</v>
      </c>
      <c r="S100" s="12">
        <v>-56.234322391116585</v>
      </c>
      <c r="T100" s="91">
        <v>3701857</v>
      </c>
      <c r="U100" s="91">
        <v>3093509</v>
      </c>
      <c r="V100" s="12">
        <v>-16.433589952286109</v>
      </c>
      <c r="W100" s="12">
        <v>3.3122271147962539</v>
      </c>
      <c r="X100" s="12">
        <v>30805.782300710827</v>
      </c>
      <c r="Y100" s="12">
        <v>7375.8260378999994</v>
      </c>
      <c r="Z100" s="12">
        <v>-76.057007850341762</v>
      </c>
      <c r="AA100" s="12">
        <v>162200.27900071547</v>
      </c>
      <c r="AB100" s="12">
        <v>264722.35464119999</v>
      </c>
      <c r="AC100" s="12">
        <v>63.207089575987908</v>
      </c>
      <c r="AD100" s="12">
        <v>7.9225432424981008</v>
      </c>
    </row>
    <row r="101" spans="1:30">
      <c r="A101" s="158"/>
      <c r="B101" s="168"/>
      <c r="C101" s="161"/>
      <c r="D101" s="162"/>
      <c r="E101" s="163"/>
      <c r="F101" s="161"/>
      <c r="G101" s="162"/>
      <c r="H101" s="163"/>
      <c r="I101" s="164"/>
      <c r="J101" s="165"/>
      <c r="K101" s="165"/>
      <c r="L101" s="163"/>
      <c r="M101" s="165"/>
      <c r="N101" s="165"/>
      <c r="O101" s="163"/>
      <c r="P101" s="164"/>
      <c r="Q101" s="165"/>
      <c r="R101" s="165"/>
      <c r="S101" s="163"/>
      <c r="T101" s="165"/>
      <c r="U101" s="165"/>
      <c r="V101" s="163"/>
      <c r="W101" s="164"/>
      <c r="X101" s="161"/>
      <c r="Y101" s="161"/>
      <c r="Z101" s="163"/>
      <c r="AA101" s="161"/>
      <c r="AB101" s="161"/>
      <c r="AC101" s="163"/>
      <c r="AD101" s="164"/>
    </row>
    <row r="102" spans="1:30" s="156" customFormat="1" ht="15">
      <c r="A102" s="13">
        <v>15</v>
      </c>
      <c r="B102" s="157" t="s">
        <v>106</v>
      </c>
      <c r="C102" s="9">
        <v>1439.2196326800001</v>
      </c>
      <c r="D102" s="9">
        <v>1564.6082351999999</v>
      </c>
      <c r="E102" s="9">
        <v>8.7122632065900198</v>
      </c>
      <c r="F102" s="9">
        <v>12726.546332950002</v>
      </c>
      <c r="G102" s="9">
        <v>13091.87853319</v>
      </c>
      <c r="H102" s="9">
        <v>2.8706311255405126</v>
      </c>
      <c r="I102" s="9">
        <v>4.6125202668264453</v>
      </c>
      <c r="J102" s="19">
        <v>49524</v>
      </c>
      <c r="K102" s="9">
        <v>54046</v>
      </c>
      <c r="L102" s="9">
        <v>9.1309264195137629</v>
      </c>
      <c r="M102" s="19">
        <v>455775</v>
      </c>
      <c r="N102" s="9">
        <v>454663</v>
      </c>
      <c r="O102" s="9">
        <v>-0.24398003400800672</v>
      </c>
      <c r="P102" s="9">
        <v>2.1337388220671794</v>
      </c>
      <c r="Q102" s="19">
        <v>4050051</v>
      </c>
      <c r="R102" s="19">
        <v>4489420</v>
      </c>
      <c r="S102" s="9">
        <v>10.848480673453253</v>
      </c>
      <c r="T102" s="19">
        <v>37111269</v>
      </c>
      <c r="U102" s="19">
        <v>41279480</v>
      </c>
      <c r="V102" s="9">
        <v>11.231658502434927</v>
      </c>
      <c r="W102" s="9">
        <v>16.555549283733431</v>
      </c>
      <c r="X102" s="9">
        <v>141499.74704232</v>
      </c>
      <c r="Y102" s="9">
        <v>107618.5591292</v>
      </c>
      <c r="Z102" s="9">
        <v>-23.944345217088447</v>
      </c>
      <c r="AA102" s="9">
        <v>833692.48743931006</v>
      </c>
      <c r="AB102" s="9">
        <v>830467.33950204996</v>
      </c>
      <c r="AC102" s="9">
        <v>-0.38685102551015982</v>
      </c>
      <c r="AD102" s="9">
        <v>11.654782838618432</v>
      </c>
    </row>
    <row r="103" spans="1:30">
      <c r="A103" s="158"/>
      <c r="B103" s="159" t="s">
        <v>87</v>
      </c>
      <c r="C103" s="12">
        <v>178.86849202000002</v>
      </c>
      <c r="D103" s="12">
        <v>157.19128321999997</v>
      </c>
      <c r="E103" s="12">
        <v>-12.119076174453481</v>
      </c>
      <c r="F103" s="12">
        <v>2052.6047697499998</v>
      </c>
      <c r="G103" s="12">
        <v>1440.3392058600002</v>
      </c>
      <c r="H103" s="12">
        <v>-29.828711932914953</v>
      </c>
      <c r="I103" s="12">
        <v>4.1409713185052723</v>
      </c>
      <c r="J103" s="91">
        <v>2169</v>
      </c>
      <c r="K103" s="91">
        <v>5735</v>
      </c>
      <c r="L103" s="12">
        <v>164.407561088059</v>
      </c>
      <c r="M103" s="91">
        <v>24538</v>
      </c>
      <c r="N103" s="91">
        <v>22675</v>
      </c>
      <c r="O103" s="12">
        <v>-7.5923058113945725</v>
      </c>
      <c r="P103" s="12">
        <v>2.4413694494510012</v>
      </c>
      <c r="Q103" s="91">
        <v>0</v>
      </c>
      <c r="R103" s="91"/>
      <c r="S103" s="12" t="s">
        <v>88</v>
      </c>
      <c r="T103" s="91">
        <v>0</v>
      </c>
      <c r="U103" s="91"/>
      <c r="V103" s="12" t="s">
        <v>88</v>
      </c>
      <c r="W103" s="12" t="s">
        <v>88</v>
      </c>
      <c r="X103" s="12">
        <v>233.61086620999998</v>
      </c>
      <c r="Y103" s="12">
        <v>228.58602923000001</v>
      </c>
      <c r="Z103" s="12">
        <v>-2.1509431738004015</v>
      </c>
      <c r="AA103" s="12">
        <v>2656.7415251299994</v>
      </c>
      <c r="AB103" s="12">
        <v>1936.2853122700001</v>
      </c>
      <c r="AC103" s="12">
        <v>-27.118039374370305</v>
      </c>
      <c r="AD103" s="12">
        <v>7.1393336566416847</v>
      </c>
    </row>
    <row r="104" spans="1:30">
      <c r="A104" s="158"/>
      <c r="B104" s="159" t="s">
        <v>89</v>
      </c>
      <c r="C104" s="12">
        <v>523.89257064999993</v>
      </c>
      <c r="D104" s="12">
        <v>647.05962062000003</v>
      </c>
      <c r="E104" s="12">
        <v>23.509982173861577</v>
      </c>
      <c r="F104" s="12">
        <v>4384.6067599999997</v>
      </c>
      <c r="G104" s="12">
        <v>4731.8714702000007</v>
      </c>
      <c r="H104" s="12">
        <v>7.9200879168466409</v>
      </c>
      <c r="I104" s="12">
        <v>6.0618511580441643</v>
      </c>
      <c r="J104" s="91">
        <v>47145</v>
      </c>
      <c r="K104" s="91">
        <v>48167</v>
      </c>
      <c r="L104" s="12">
        <v>2.1677802524127765</v>
      </c>
      <c r="M104" s="91">
        <v>429761</v>
      </c>
      <c r="N104" s="91">
        <v>430090</v>
      </c>
      <c r="O104" s="12">
        <v>7.6554177787180322E-2</v>
      </c>
      <c r="P104" s="12">
        <v>2.1140844702802508</v>
      </c>
      <c r="Q104" s="91">
        <v>0</v>
      </c>
      <c r="R104" s="91"/>
      <c r="S104" s="12" t="s">
        <v>88</v>
      </c>
      <c r="T104" s="91">
        <v>0</v>
      </c>
      <c r="U104" s="91"/>
      <c r="V104" s="12" t="s">
        <v>88</v>
      </c>
      <c r="W104" s="12" t="s">
        <v>88</v>
      </c>
      <c r="X104" s="12">
        <v>14865.7809476</v>
      </c>
      <c r="Y104" s="12">
        <v>20585.542165770003</v>
      </c>
      <c r="Z104" s="12">
        <v>38.476022472895565</v>
      </c>
      <c r="AA104" s="12">
        <v>126504.8796683</v>
      </c>
      <c r="AB104" s="12">
        <v>182826.47389957999</v>
      </c>
      <c r="AC104" s="12">
        <v>44.521282008217455</v>
      </c>
      <c r="AD104" s="12">
        <v>9.0035287515977078</v>
      </c>
    </row>
    <row r="105" spans="1:30">
      <c r="A105" s="158"/>
      <c r="B105" s="159" t="s">
        <v>90</v>
      </c>
      <c r="C105" s="12">
        <v>379.58884052000002</v>
      </c>
      <c r="D105" s="12">
        <v>510.66609314999999</v>
      </c>
      <c r="E105" s="12">
        <v>34.531376752392617</v>
      </c>
      <c r="F105" s="12">
        <v>3404.3668558400004</v>
      </c>
      <c r="G105" s="12">
        <v>4390.4477496500003</v>
      </c>
      <c r="H105" s="12">
        <v>28.965177243411166</v>
      </c>
      <c r="I105" s="12">
        <v>2.764561698965629</v>
      </c>
      <c r="J105" s="91">
        <v>9</v>
      </c>
      <c r="K105" s="91">
        <v>22</v>
      </c>
      <c r="L105" s="12">
        <v>144.44444444444446</v>
      </c>
      <c r="M105" s="91">
        <v>78</v>
      </c>
      <c r="N105" s="91">
        <v>241</v>
      </c>
      <c r="O105" s="12">
        <v>208.97435897435898</v>
      </c>
      <c r="P105" s="12">
        <v>11.860236220472441</v>
      </c>
      <c r="Q105" s="91">
        <v>3276456</v>
      </c>
      <c r="R105" s="91">
        <v>3903942</v>
      </c>
      <c r="S105" s="12">
        <v>19.151363546466051</v>
      </c>
      <c r="T105" s="91">
        <v>29300071</v>
      </c>
      <c r="U105" s="91">
        <v>34872510</v>
      </c>
      <c r="V105" s="12">
        <v>19.018517054105423</v>
      </c>
      <c r="W105" s="12">
        <v>23.123743658116588</v>
      </c>
      <c r="X105" s="12">
        <v>21763.3530569</v>
      </c>
      <c r="Y105" s="12">
        <v>27778.6369442</v>
      </c>
      <c r="Z105" s="12">
        <v>27.639508818209755</v>
      </c>
      <c r="AA105" s="12">
        <v>198124.29138270003</v>
      </c>
      <c r="AB105" s="12">
        <v>239257.10809020002</v>
      </c>
      <c r="AC105" s="12">
        <v>20.761117387694373</v>
      </c>
      <c r="AD105" s="12">
        <v>14.426751012105019</v>
      </c>
    </row>
    <row r="106" spans="1:30">
      <c r="A106" s="158"/>
      <c r="B106" s="159" t="s">
        <v>91</v>
      </c>
      <c r="C106" s="12">
        <v>0</v>
      </c>
      <c r="D106" s="12">
        <v>0</v>
      </c>
      <c r="E106" s="12" t="s">
        <v>88</v>
      </c>
      <c r="F106" s="12">
        <v>1.4324000000000001E-3</v>
      </c>
      <c r="G106" s="12">
        <v>-6.9229999999999997E-4</v>
      </c>
      <c r="H106" s="12">
        <v>-148.33147165596202</v>
      </c>
      <c r="I106" s="12">
        <v>-1.8851198191420404E-5</v>
      </c>
      <c r="J106" s="91">
        <v>0</v>
      </c>
      <c r="K106" s="91">
        <v>0</v>
      </c>
      <c r="L106" s="12" t="s">
        <v>88</v>
      </c>
      <c r="M106" s="91">
        <v>0</v>
      </c>
      <c r="N106" s="91">
        <v>0</v>
      </c>
      <c r="O106" s="12" t="s">
        <v>88</v>
      </c>
      <c r="P106" s="12">
        <v>0</v>
      </c>
      <c r="Q106" s="91">
        <v>0</v>
      </c>
      <c r="R106" s="91">
        <v>0</v>
      </c>
      <c r="S106" s="12" t="s">
        <v>88</v>
      </c>
      <c r="T106" s="91">
        <v>0</v>
      </c>
      <c r="U106" s="91">
        <v>0</v>
      </c>
      <c r="V106" s="12" t="s">
        <v>88</v>
      </c>
      <c r="W106" s="12">
        <v>0</v>
      </c>
      <c r="X106" s="12">
        <v>0</v>
      </c>
      <c r="Y106" s="12">
        <v>0</v>
      </c>
      <c r="Z106" s="12" t="s">
        <v>88</v>
      </c>
      <c r="AA106" s="12">
        <v>0</v>
      </c>
      <c r="AB106" s="12">
        <v>0</v>
      </c>
      <c r="AC106" s="12" t="s">
        <v>88</v>
      </c>
      <c r="AD106" s="12">
        <v>0</v>
      </c>
    </row>
    <row r="107" spans="1:30" ht="15">
      <c r="A107" s="158"/>
      <c r="B107" s="160" t="s">
        <v>92</v>
      </c>
      <c r="C107" s="12">
        <v>356.86972949000005</v>
      </c>
      <c r="D107" s="12">
        <v>249.69123820999997</v>
      </c>
      <c r="E107" s="12">
        <v>-30.032945476537918</v>
      </c>
      <c r="F107" s="12">
        <v>2884.96651496</v>
      </c>
      <c r="G107" s="12">
        <v>2529.2207997800001</v>
      </c>
      <c r="H107" s="12">
        <v>-12.331017130884526</v>
      </c>
      <c r="I107" s="12">
        <v>29.731485337833917</v>
      </c>
      <c r="J107" s="91">
        <v>201</v>
      </c>
      <c r="K107" s="91">
        <v>122</v>
      </c>
      <c r="L107" s="12">
        <v>-39.303482587064678</v>
      </c>
      <c r="M107" s="91">
        <v>1398</v>
      </c>
      <c r="N107" s="91">
        <v>1657</v>
      </c>
      <c r="O107" s="12">
        <v>18.526466380543628</v>
      </c>
      <c r="P107" s="12">
        <v>5.5135926529797361</v>
      </c>
      <c r="Q107" s="91">
        <v>773595</v>
      </c>
      <c r="R107" s="91">
        <v>585478</v>
      </c>
      <c r="S107" s="12">
        <v>-24.317246104227664</v>
      </c>
      <c r="T107" s="91">
        <v>7811198</v>
      </c>
      <c r="U107" s="91">
        <v>6406970</v>
      </c>
      <c r="V107" s="12">
        <v>-17.977114393976446</v>
      </c>
      <c r="W107" s="12">
        <v>6.8599573357265671</v>
      </c>
      <c r="X107" s="12">
        <v>104637.00217161</v>
      </c>
      <c r="Y107" s="12">
        <v>59025.793990000006</v>
      </c>
      <c r="Z107" s="12">
        <v>-43.589941641108275</v>
      </c>
      <c r="AA107" s="12">
        <v>506406.57486318005</v>
      </c>
      <c r="AB107" s="12">
        <v>406447.47219999996</v>
      </c>
      <c r="AC107" s="12">
        <v>-19.738903012897659</v>
      </c>
      <c r="AD107" s="12">
        <v>12.164056483529727</v>
      </c>
    </row>
    <row r="108" spans="1:30">
      <c r="A108" s="158"/>
      <c r="B108" s="168"/>
      <c r="C108" s="161"/>
      <c r="D108" s="162"/>
      <c r="E108" s="163"/>
      <c r="F108" s="161"/>
      <c r="G108" s="162"/>
      <c r="H108" s="163"/>
      <c r="I108" s="164"/>
      <c r="J108" s="165"/>
      <c r="K108" s="165"/>
      <c r="L108" s="163"/>
      <c r="M108" s="165"/>
      <c r="N108" s="165"/>
      <c r="O108" s="163"/>
      <c r="P108" s="164"/>
      <c r="Q108" s="165"/>
      <c r="R108" s="165"/>
      <c r="S108" s="163"/>
      <c r="T108" s="165"/>
      <c r="U108" s="165"/>
      <c r="V108" s="163"/>
      <c r="W108" s="164"/>
      <c r="X108" s="161"/>
      <c r="Y108" s="161"/>
      <c r="Z108" s="163"/>
      <c r="AA108" s="161"/>
      <c r="AB108" s="161"/>
      <c r="AC108" s="163"/>
      <c r="AD108" s="164"/>
    </row>
    <row r="109" spans="1:30" s="156" customFormat="1" ht="15">
      <c r="A109" s="13">
        <v>16</v>
      </c>
      <c r="B109" s="157" t="s">
        <v>107</v>
      </c>
      <c r="C109" s="9">
        <v>200.86189257999933</v>
      </c>
      <c r="D109" s="9">
        <v>168.51916343100089</v>
      </c>
      <c r="E109" s="9">
        <v>-16.101973716152742</v>
      </c>
      <c r="F109" s="9">
        <v>2172.0286117179876</v>
      </c>
      <c r="G109" s="9">
        <v>2611.8638974135292</v>
      </c>
      <c r="H109" s="9">
        <v>20.249976603560917</v>
      </c>
      <c r="I109" s="9">
        <v>0.92020981790126199</v>
      </c>
      <c r="J109" s="19">
        <v>26344</v>
      </c>
      <c r="K109" s="19">
        <v>15861</v>
      </c>
      <c r="L109" s="9">
        <v>-39.792742180382632</v>
      </c>
      <c r="M109" s="19">
        <v>246924</v>
      </c>
      <c r="N109" s="9">
        <v>218497</v>
      </c>
      <c r="O109" s="9">
        <v>-11.512449174644834</v>
      </c>
      <c r="P109" s="9">
        <v>1.0254089983245009</v>
      </c>
      <c r="Q109" s="19">
        <v>781182</v>
      </c>
      <c r="R109" s="19">
        <v>677816</v>
      </c>
      <c r="S109" s="9">
        <v>-13.231999713255039</v>
      </c>
      <c r="T109" s="19">
        <v>6724464</v>
      </c>
      <c r="U109" s="19">
        <v>13160237</v>
      </c>
      <c r="V109" s="9">
        <v>95.7068548511822</v>
      </c>
      <c r="W109" s="9">
        <v>5.2780449811652712</v>
      </c>
      <c r="X109" s="9">
        <v>14389.2725243</v>
      </c>
      <c r="Y109" s="9">
        <v>12075.480902500003</v>
      </c>
      <c r="Z109" s="9">
        <v>-16.079976370539672</v>
      </c>
      <c r="AA109" s="9">
        <v>121294.33946990001</v>
      </c>
      <c r="AB109" s="9">
        <v>268153.78081319999</v>
      </c>
      <c r="AC109" s="9">
        <v>121.07691256255544</v>
      </c>
      <c r="AD109" s="9">
        <v>3.7632715148150844</v>
      </c>
    </row>
    <row r="110" spans="1:30" s="21" customFormat="1">
      <c r="A110" s="158"/>
      <c r="B110" s="159" t="s">
        <v>87</v>
      </c>
      <c r="C110" s="12">
        <v>10.255918696000002</v>
      </c>
      <c r="D110" s="12">
        <v>5.713406299999999</v>
      </c>
      <c r="E110" s="12">
        <v>-44.291618631607001</v>
      </c>
      <c r="F110" s="12">
        <v>60.177154900000005</v>
      </c>
      <c r="G110" s="12">
        <v>479.31542379999996</v>
      </c>
      <c r="H110" s="12">
        <v>696.50728685413469</v>
      </c>
      <c r="I110" s="12">
        <v>1.3780305461364515</v>
      </c>
      <c r="J110" s="91">
        <v>244</v>
      </c>
      <c r="K110" s="91">
        <v>120</v>
      </c>
      <c r="L110" s="12">
        <v>-50.819672131147541</v>
      </c>
      <c r="M110" s="91">
        <v>1510</v>
      </c>
      <c r="N110" s="91">
        <v>9613</v>
      </c>
      <c r="O110" s="12">
        <v>536.62251655629132</v>
      </c>
      <c r="P110" s="12">
        <v>1.0350114450969119</v>
      </c>
      <c r="Q110" s="91">
        <v>0</v>
      </c>
      <c r="R110" s="91"/>
      <c r="S110" s="12" t="s">
        <v>88</v>
      </c>
      <c r="T110" s="91">
        <v>0</v>
      </c>
      <c r="U110" s="91"/>
      <c r="V110" s="12" t="s">
        <v>88</v>
      </c>
      <c r="W110" s="12" t="s">
        <v>88</v>
      </c>
      <c r="X110" s="12">
        <v>16.126221300000001</v>
      </c>
      <c r="Y110" s="12">
        <v>7.4007921000000003</v>
      </c>
      <c r="Z110" s="12">
        <v>-54.107090791318853</v>
      </c>
      <c r="AA110" s="12">
        <v>106.97073840000002</v>
      </c>
      <c r="AB110" s="12">
        <v>616.94234240000003</v>
      </c>
      <c r="AC110" s="12">
        <v>476.7393509924579</v>
      </c>
      <c r="AD110" s="12">
        <v>2.2747459795271618</v>
      </c>
    </row>
    <row r="111" spans="1:30">
      <c r="A111" s="158"/>
      <c r="B111" s="159" t="s">
        <v>89</v>
      </c>
      <c r="C111" s="12">
        <v>131.63747719999984</v>
      </c>
      <c r="D111" s="12">
        <v>100.61490699999999</v>
      </c>
      <c r="E111" s="12">
        <v>-23.566670267363566</v>
      </c>
      <c r="F111" s="12">
        <v>1317.2258333</v>
      </c>
      <c r="G111" s="12">
        <v>1141.9790502000001</v>
      </c>
      <c r="H111" s="12">
        <v>-13.304232172622987</v>
      </c>
      <c r="I111" s="12">
        <v>1.4629533095970702</v>
      </c>
      <c r="J111" s="91">
        <v>26088</v>
      </c>
      <c r="K111" s="91">
        <v>15727</v>
      </c>
      <c r="L111" s="12">
        <v>-39.71557804354493</v>
      </c>
      <c r="M111" s="91">
        <v>245288</v>
      </c>
      <c r="N111" s="91">
        <v>208739</v>
      </c>
      <c r="O111" s="12">
        <v>-14.900443560223087</v>
      </c>
      <c r="P111" s="12">
        <v>1.0260454282634548</v>
      </c>
      <c r="Q111" s="91">
        <v>0</v>
      </c>
      <c r="R111" s="91"/>
      <c r="S111" s="12" t="s">
        <v>88</v>
      </c>
      <c r="T111" s="91">
        <v>0</v>
      </c>
      <c r="U111" s="91"/>
      <c r="V111" s="12" t="s">
        <v>88</v>
      </c>
      <c r="W111" s="12" t="s">
        <v>88</v>
      </c>
      <c r="X111" s="12">
        <v>1585.9959050999996</v>
      </c>
      <c r="Y111" s="12">
        <v>955.73051600000031</v>
      </c>
      <c r="Z111" s="12">
        <v>-39.739408347353844</v>
      </c>
      <c r="AA111" s="12">
        <v>18826.637671500001</v>
      </c>
      <c r="AB111" s="12">
        <v>11915.969982399998</v>
      </c>
      <c r="AC111" s="12">
        <v>-36.706860830287589</v>
      </c>
      <c r="AD111" s="12">
        <v>0.58681752183571534</v>
      </c>
    </row>
    <row r="112" spans="1:30">
      <c r="A112" s="158"/>
      <c r="B112" s="159" t="s">
        <v>90</v>
      </c>
      <c r="C112" s="12">
        <v>58.937877091999496</v>
      </c>
      <c r="D112" s="12">
        <v>62.18061644400089</v>
      </c>
      <c r="E112" s="12">
        <v>5.5019615771698227</v>
      </c>
      <c r="F112" s="12">
        <v>794.31698469998753</v>
      </c>
      <c r="G112" s="12">
        <v>990.3434885695292</v>
      </c>
      <c r="H112" s="12">
        <v>24.678624232563863</v>
      </c>
      <c r="I112" s="12">
        <v>0.62359600510849578</v>
      </c>
      <c r="J112" s="91">
        <v>12</v>
      </c>
      <c r="K112" s="91">
        <v>14</v>
      </c>
      <c r="L112" s="12">
        <v>16.666666666666675</v>
      </c>
      <c r="M112" s="91">
        <v>125</v>
      </c>
      <c r="N112" s="91">
        <v>145</v>
      </c>
      <c r="O112" s="12">
        <v>15.999999999999993</v>
      </c>
      <c r="P112" s="12">
        <v>7.1358267716535435</v>
      </c>
      <c r="Q112" s="91">
        <v>781164</v>
      </c>
      <c r="R112" s="91">
        <v>677805</v>
      </c>
      <c r="S112" s="12">
        <v>-13.231408513449161</v>
      </c>
      <c r="T112" s="91">
        <v>6724253</v>
      </c>
      <c r="U112" s="91">
        <v>13160050</v>
      </c>
      <c r="V112" s="12">
        <v>95.710214948783161</v>
      </c>
      <c r="W112" s="12">
        <v>8.7263469915987475</v>
      </c>
      <c r="X112" s="12">
        <v>12782.4050979</v>
      </c>
      <c r="Y112" s="12">
        <v>11110.167794400002</v>
      </c>
      <c r="Z112" s="12">
        <v>-13.082336936534167</v>
      </c>
      <c r="AA112" s="12">
        <v>102283.04840150001</v>
      </c>
      <c r="AB112" s="12">
        <v>255573.54343880003</v>
      </c>
      <c r="AC112" s="12">
        <v>149.86891516527382</v>
      </c>
      <c r="AD112" s="12">
        <v>15.410601197615986</v>
      </c>
    </row>
    <row r="113" spans="1:30">
      <c r="A113" s="158"/>
      <c r="B113" s="159" t="s">
        <v>91</v>
      </c>
      <c r="C113" s="12">
        <v>3.0619592000000001E-2</v>
      </c>
      <c r="D113" s="12">
        <v>1.0233687E-2</v>
      </c>
      <c r="E113" s="12">
        <v>-66.577977263707496</v>
      </c>
      <c r="F113" s="12">
        <v>0.30863881800000004</v>
      </c>
      <c r="G113" s="12">
        <v>0.22593484399999997</v>
      </c>
      <c r="H113" s="12">
        <v>-26.796361694205316</v>
      </c>
      <c r="I113" s="12">
        <v>6.1521631122225199E-3</v>
      </c>
      <c r="J113" s="91">
        <v>0</v>
      </c>
      <c r="K113" s="91">
        <v>0</v>
      </c>
      <c r="L113" s="12" t="s">
        <v>88</v>
      </c>
      <c r="M113" s="91">
        <v>1</v>
      </c>
      <c r="N113" s="91">
        <v>0</v>
      </c>
      <c r="O113" s="12">
        <v>-100</v>
      </c>
      <c r="P113" s="12">
        <v>0</v>
      </c>
      <c r="Q113" s="91">
        <v>18</v>
      </c>
      <c r="R113" s="91">
        <v>11</v>
      </c>
      <c r="S113" s="12">
        <v>-38.888888888888886</v>
      </c>
      <c r="T113" s="91">
        <v>211</v>
      </c>
      <c r="U113" s="91">
        <v>187</v>
      </c>
      <c r="V113" s="12">
        <v>-11.374407582938383</v>
      </c>
      <c r="W113" s="12">
        <v>3.6421329733010224E-3</v>
      </c>
      <c r="X113" s="12">
        <v>4.7452999999999994</v>
      </c>
      <c r="Y113" s="12">
        <v>2.1818</v>
      </c>
      <c r="Z113" s="12">
        <v>-54.021874275599011</v>
      </c>
      <c r="AA113" s="12">
        <v>77.682658500000002</v>
      </c>
      <c r="AB113" s="12">
        <v>47.3250496</v>
      </c>
      <c r="AC113" s="12">
        <v>-39.079003584821962</v>
      </c>
      <c r="AD113" s="12">
        <v>6.9584022151282482E-2</v>
      </c>
    </row>
    <row r="114" spans="1:30" ht="15">
      <c r="A114" s="158"/>
      <c r="B114" s="160" t="s">
        <v>92</v>
      </c>
      <c r="C114" s="12">
        <v>0</v>
      </c>
      <c r="D114" s="12">
        <v>0</v>
      </c>
      <c r="E114" s="12" t="s">
        <v>88</v>
      </c>
      <c r="F114" s="12">
        <v>0</v>
      </c>
      <c r="G114" s="12">
        <v>0</v>
      </c>
      <c r="H114" s="12" t="s">
        <v>88</v>
      </c>
      <c r="I114" s="12">
        <v>0</v>
      </c>
      <c r="J114" s="91">
        <v>0</v>
      </c>
      <c r="K114" s="91">
        <v>0</v>
      </c>
      <c r="L114" s="12" t="s">
        <v>88</v>
      </c>
      <c r="M114" s="91">
        <v>0</v>
      </c>
      <c r="N114" s="91">
        <v>0</v>
      </c>
      <c r="O114" s="12" t="s">
        <v>88</v>
      </c>
      <c r="P114" s="12">
        <v>0</v>
      </c>
      <c r="Q114" s="91">
        <v>0</v>
      </c>
      <c r="R114" s="91">
        <v>0</v>
      </c>
      <c r="S114" s="12" t="s">
        <v>88</v>
      </c>
      <c r="T114" s="91">
        <v>0</v>
      </c>
      <c r="U114" s="91">
        <v>0</v>
      </c>
      <c r="V114" s="12" t="s">
        <v>88</v>
      </c>
      <c r="W114" s="12">
        <v>0</v>
      </c>
      <c r="X114" s="12">
        <v>0</v>
      </c>
      <c r="Y114" s="12">
        <v>0</v>
      </c>
      <c r="Z114" s="12" t="s">
        <v>88</v>
      </c>
      <c r="AA114" s="12">
        <v>0</v>
      </c>
      <c r="AB114" s="12">
        <v>0</v>
      </c>
      <c r="AC114" s="12" t="s">
        <v>88</v>
      </c>
      <c r="AD114" s="12">
        <v>0</v>
      </c>
    </row>
    <row r="115" spans="1:30">
      <c r="A115" s="158"/>
      <c r="B115" s="168"/>
      <c r="C115" s="161"/>
      <c r="D115" s="162"/>
      <c r="E115" s="163"/>
      <c r="F115" s="161"/>
      <c r="G115" s="162"/>
      <c r="H115" s="163"/>
      <c r="I115" s="164"/>
      <c r="J115" s="165"/>
      <c r="K115" s="165"/>
      <c r="L115" s="163"/>
      <c r="M115" s="165"/>
      <c r="N115" s="165"/>
      <c r="O115" s="163"/>
      <c r="P115" s="164"/>
      <c r="Q115" s="165"/>
      <c r="R115" s="165"/>
      <c r="S115" s="163"/>
      <c r="T115" s="165"/>
      <c r="U115" s="165"/>
      <c r="V115" s="163"/>
      <c r="W115" s="164"/>
      <c r="X115" s="161"/>
      <c r="Y115" s="161"/>
      <c r="Z115" s="163"/>
      <c r="AA115" s="161"/>
      <c r="AB115" s="161"/>
      <c r="AC115" s="163"/>
      <c r="AD115" s="164"/>
    </row>
    <row r="116" spans="1:30" s="156" customFormat="1" ht="15">
      <c r="A116" s="13">
        <v>17</v>
      </c>
      <c r="B116" s="157" t="s">
        <v>108</v>
      </c>
      <c r="C116" s="9">
        <v>783.26672653499429</v>
      </c>
      <c r="D116" s="9">
        <v>738.2764212670013</v>
      </c>
      <c r="E116" s="9">
        <v>-5.743931631951293</v>
      </c>
      <c r="F116" s="9">
        <v>5488.1927456629965</v>
      </c>
      <c r="G116" s="9">
        <v>5817.2461938860015</v>
      </c>
      <c r="H116" s="9">
        <v>5.9956612945679888</v>
      </c>
      <c r="I116" s="9">
        <v>2.0495275676744451</v>
      </c>
      <c r="J116" s="19">
        <v>29189</v>
      </c>
      <c r="K116" s="19">
        <v>30217</v>
      </c>
      <c r="L116" s="9">
        <v>3.5218746788173716</v>
      </c>
      <c r="M116" s="19">
        <v>235030</v>
      </c>
      <c r="N116" s="9">
        <v>223563</v>
      </c>
      <c r="O116" s="9">
        <v>-4.878951623197036</v>
      </c>
      <c r="P116" s="9">
        <v>1.049183796081504</v>
      </c>
      <c r="Q116" s="19">
        <v>2399476</v>
      </c>
      <c r="R116" s="19">
        <v>2187846</v>
      </c>
      <c r="S116" s="9">
        <v>-8.8198423322425441</v>
      </c>
      <c r="T116" s="19">
        <v>18795638</v>
      </c>
      <c r="U116" s="19">
        <v>18470788</v>
      </c>
      <c r="V116" s="9">
        <v>-1.7283265404451797</v>
      </c>
      <c r="W116" s="9">
        <v>7.4078946983681</v>
      </c>
      <c r="X116" s="9">
        <v>40800.506776943032</v>
      </c>
      <c r="Y116" s="9">
        <v>27716.112828667017</v>
      </c>
      <c r="Z116" s="9">
        <v>-32.069194678900892</v>
      </c>
      <c r="AA116" s="9">
        <v>267088.52968370984</v>
      </c>
      <c r="AB116" s="9">
        <v>251379.343891786</v>
      </c>
      <c r="AC116" s="9">
        <v>-5.881639997991261</v>
      </c>
      <c r="AD116" s="9">
        <v>3.5278589823048869</v>
      </c>
    </row>
    <row r="117" spans="1:30">
      <c r="A117" s="158"/>
      <c r="B117" s="159" t="s">
        <v>87</v>
      </c>
      <c r="C117" s="12">
        <v>131.02907809999999</v>
      </c>
      <c r="D117" s="12">
        <v>163.54819470000001</v>
      </c>
      <c r="E117" s="12">
        <v>24.818244218418272</v>
      </c>
      <c r="F117" s="12">
        <v>1018.2992978700001</v>
      </c>
      <c r="G117" s="12">
        <v>984.74251261799986</v>
      </c>
      <c r="H117" s="12">
        <v>-3.2953754679190816</v>
      </c>
      <c r="I117" s="12">
        <v>2.8311320585272686</v>
      </c>
      <c r="J117" s="91">
        <v>4150</v>
      </c>
      <c r="K117" s="91">
        <v>4856</v>
      </c>
      <c r="L117" s="12">
        <v>17.01204819277109</v>
      </c>
      <c r="M117" s="91">
        <v>30119</v>
      </c>
      <c r="N117" s="91">
        <v>24213</v>
      </c>
      <c r="O117" s="12">
        <v>-19.608884757130053</v>
      </c>
      <c r="P117" s="12">
        <v>2.6069626672351531</v>
      </c>
      <c r="Q117" s="91">
        <v>0</v>
      </c>
      <c r="R117" s="91"/>
      <c r="S117" s="12" t="s">
        <v>88</v>
      </c>
      <c r="T117" s="91">
        <v>0</v>
      </c>
      <c r="U117" s="91"/>
      <c r="V117" s="12" t="s">
        <v>88</v>
      </c>
      <c r="W117" s="12" t="s">
        <v>88</v>
      </c>
      <c r="X117" s="12">
        <v>512.1363980000001</v>
      </c>
      <c r="Y117" s="12">
        <v>706.59786229999997</v>
      </c>
      <c r="Z117" s="12">
        <v>37.970639278796156</v>
      </c>
      <c r="AA117" s="12">
        <v>4015.5079529000004</v>
      </c>
      <c r="AB117" s="12">
        <v>3781.9763920999999</v>
      </c>
      <c r="AC117" s="12">
        <v>-5.8157414588444256</v>
      </c>
      <c r="AD117" s="12">
        <v>13.944634694919777</v>
      </c>
    </row>
    <row r="118" spans="1:30">
      <c r="A118" s="158"/>
      <c r="B118" s="159" t="s">
        <v>89</v>
      </c>
      <c r="C118" s="12">
        <v>238.9498928189939</v>
      </c>
      <c r="D118" s="12">
        <v>252.53104978100146</v>
      </c>
      <c r="E118" s="12">
        <v>5.6836840568475822</v>
      </c>
      <c r="F118" s="12">
        <v>1590.7118050299989</v>
      </c>
      <c r="G118" s="12">
        <v>1655.2258630830024</v>
      </c>
      <c r="H118" s="12">
        <v>4.0556723002245443</v>
      </c>
      <c r="I118" s="12">
        <v>2.1204575986782364</v>
      </c>
      <c r="J118" s="91">
        <v>24954</v>
      </c>
      <c r="K118" s="91">
        <v>25305</v>
      </c>
      <c r="L118" s="12">
        <v>1.4065881221447363</v>
      </c>
      <c r="M118" s="91">
        <v>204426</v>
      </c>
      <c r="N118" s="91">
        <v>198692</v>
      </c>
      <c r="O118" s="12">
        <v>-2.8049269662371756</v>
      </c>
      <c r="P118" s="12">
        <v>0.9766599352901103</v>
      </c>
      <c r="Q118" s="91">
        <v>0</v>
      </c>
      <c r="R118" s="91"/>
      <c r="S118" s="12" t="s">
        <v>88</v>
      </c>
      <c r="T118" s="91">
        <v>0</v>
      </c>
      <c r="U118" s="91"/>
      <c r="V118" s="12" t="s">
        <v>88</v>
      </c>
      <c r="W118" s="12" t="s">
        <v>88</v>
      </c>
      <c r="X118" s="12">
        <v>3781.6758272000002</v>
      </c>
      <c r="Y118" s="12">
        <v>3987.2831669000002</v>
      </c>
      <c r="Z118" s="12">
        <v>5.4369371964977375</v>
      </c>
      <c r="AA118" s="12">
        <v>36672.967951600003</v>
      </c>
      <c r="AB118" s="12">
        <v>27788.9748597</v>
      </c>
      <c r="AC118" s="12">
        <v>-24.224908940080493</v>
      </c>
      <c r="AD118" s="12">
        <v>1.3685044008678964</v>
      </c>
    </row>
    <row r="119" spans="1:30">
      <c r="A119" s="158"/>
      <c r="B119" s="159" t="s">
        <v>90</v>
      </c>
      <c r="C119" s="12">
        <v>248.15936748100034</v>
      </c>
      <c r="D119" s="12">
        <v>233.83121124599995</v>
      </c>
      <c r="E119" s="12">
        <v>-5.7737720644768231</v>
      </c>
      <c r="F119" s="12">
        <v>2048.2041747039984</v>
      </c>
      <c r="G119" s="12">
        <v>2180.0601375379988</v>
      </c>
      <c r="H119" s="12">
        <v>6.4376376370317567</v>
      </c>
      <c r="I119" s="12">
        <v>1.3727326007147558</v>
      </c>
      <c r="J119" s="91">
        <v>9</v>
      </c>
      <c r="K119" s="91">
        <v>17</v>
      </c>
      <c r="L119" s="12">
        <v>88.888888888888886</v>
      </c>
      <c r="M119" s="91">
        <v>64</v>
      </c>
      <c r="N119" s="91">
        <v>84</v>
      </c>
      <c r="O119" s="12">
        <v>31.25</v>
      </c>
      <c r="P119" s="12">
        <v>4.1338582677165361</v>
      </c>
      <c r="Q119" s="91">
        <v>2307391</v>
      </c>
      <c r="R119" s="91">
        <v>2048976</v>
      </c>
      <c r="S119" s="12">
        <v>-11.199445607614834</v>
      </c>
      <c r="T119" s="91">
        <v>18121026</v>
      </c>
      <c r="U119" s="91">
        <v>17605238</v>
      </c>
      <c r="V119" s="12">
        <v>-2.8463509737252202</v>
      </c>
      <c r="W119" s="12">
        <v>11.673923401330539</v>
      </c>
      <c r="X119" s="12">
        <v>18848.005984300031</v>
      </c>
      <c r="Y119" s="12">
        <v>18587.894809000016</v>
      </c>
      <c r="Z119" s="12">
        <v>-1.3800461200865644</v>
      </c>
      <c r="AA119" s="12">
        <v>156023.46065429985</v>
      </c>
      <c r="AB119" s="12">
        <v>152332.71208319999</v>
      </c>
      <c r="AC119" s="12">
        <v>-2.3655087226128302</v>
      </c>
      <c r="AD119" s="12">
        <v>9.1853743688755394</v>
      </c>
    </row>
    <row r="120" spans="1:30">
      <c r="A120" s="158"/>
      <c r="B120" s="159" t="s">
        <v>91</v>
      </c>
      <c r="C120" s="12">
        <v>0.11446130800000001</v>
      </c>
      <c r="D120" s="12">
        <v>4.7897575000000005E-2</v>
      </c>
      <c r="E120" s="12">
        <v>-58.153916081406301</v>
      </c>
      <c r="F120" s="12">
        <v>8.961560479000001</v>
      </c>
      <c r="G120" s="12">
        <v>1.5642926160000008</v>
      </c>
      <c r="H120" s="12">
        <v>-82.544417128404447</v>
      </c>
      <c r="I120" s="12">
        <v>4.2595392363991777E-2</v>
      </c>
      <c r="J120" s="91">
        <v>1</v>
      </c>
      <c r="K120" s="91">
        <v>1</v>
      </c>
      <c r="L120" s="12">
        <v>0</v>
      </c>
      <c r="M120" s="91">
        <v>8</v>
      </c>
      <c r="N120" s="91">
        <v>8</v>
      </c>
      <c r="O120" s="12">
        <v>0</v>
      </c>
      <c r="P120" s="12">
        <v>0.23668639053254439</v>
      </c>
      <c r="Q120" s="91">
        <v>1047</v>
      </c>
      <c r="R120" s="91">
        <v>21</v>
      </c>
      <c r="S120" s="12">
        <v>-97.994269340974213</v>
      </c>
      <c r="T120" s="91">
        <v>62030</v>
      </c>
      <c r="U120" s="91">
        <v>24873</v>
      </c>
      <c r="V120" s="12">
        <v>-59.901660486861196</v>
      </c>
      <c r="W120" s="12">
        <v>0.48444263874286819</v>
      </c>
      <c r="X120" s="12">
        <v>52.174924499999996</v>
      </c>
      <c r="Y120" s="12">
        <v>2.5297527</v>
      </c>
      <c r="Z120" s="12">
        <v>-95.151401321146139</v>
      </c>
      <c r="AA120" s="12">
        <v>4864.9435966999999</v>
      </c>
      <c r="AB120" s="12">
        <v>2179.5440816999999</v>
      </c>
      <c r="AC120" s="12">
        <v>-55.198985591972047</v>
      </c>
      <c r="AD120" s="12">
        <v>3.2046758522723118</v>
      </c>
    </row>
    <row r="121" spans="1:30" ht="15">
      <c r="A121" s="158"/>
      <c r="B121" s="160" t="s">
        <v>92</v>
      </c>
      <c r="C121" s="12">
        <v>165.01392682700001</v>
      </c>
      <c r="D121" s="12">
        <v>88.318067964999941</v>
      </c>
      <c r="E121" s="12">
        <v>-46.478415693002518</v>
      </c>
      <c r="F121" s="12">
        <v>822.01590757999975</v>
      </c>
      <c r="G121" s="12">
        <v>995.65338803099996</v>
      </c>
      <c r="H121" s="12">
        <v>21.123372291198827</v>
      </c>
      <c r="I121" s="12">
        <v>11.704100373673679</v>
      </c>
      <c r="J121" s="91">
        <v>75</v>
      </c>
      <c r="K121" s="91">
        <v>38</v>
      </c>
      <c r="L121" s="12">
        <v>-49.333333333333329</v>
      </c>
      <c r="M121" s="91">
        <v>413</v>
      </c>
      <c r="N121" s="91">
        <v>566</v>
      </c>
      <c r="O121" s="12">
        <v>37.046004842615019</v>
      </c>
      <c r="P121" s="12">
        <v>1.883339433667188</v>
      </c>
      <c r="Q121" s="91">
        <v>91038</v>
      </c>
      <c r="R121" s="91">
        <v>138849</v>
      </c>
      <c r="S121" s="12">
        <v>52.517630000659054</v>
      </c>
      <c r="T121" s="91">
        <v>612582</v>
      </c>
      <c r="U121" s="91">
        <v>840677</v>
      </c>
      <c r="V121" s="12">
        <v>37.235015067370568</v>
      </c>
      <c r="W121" s="12">
        <v>0.90011477393004868</v>
      </c>
      <c r="X121" s="12">
        <v>17606.513642943002</v>
      </c>
      <c r="Y121" s="12">
        <v>4431.8072377670005</v>
      </c>
      <c r="Z121" s="12">
        <v>-74.828592828522034</v>
      </c>
      <c r="AA121" s="12">
        <v>65511.649528209993</v>
      </c>
      <c r="AB121" s="12">
        <v>65296.136475086016</v>
      </c>
      <c r="AC121" s="12">
        <v>-0.328969053101269</v>
      </c>
      <c r="AD121" s="12">
        <v>1.9541661507698558</v>
      </c>
    </row>
    <row r="122" spans="1:30">
      <c r="A122" s="158"/>
      <c r="B122" s="168"/>
      <c r="C122" s="161"/>
      <c r="D122" s="162"/>
      <c r="E122" s="163"/>
      <c r="F122" s="161"/>
      <c r="G122" s="162"/>
      <c r="H122" s="163"/>
      <c r="I122" s="164"/>
      <c r="J122" s="165"/>
      <c r="K122" s="165"/>
      <c r="L122" s="163"/>
      <c r="M122" s="165"/>
      <c r="N122" s="165"/>
      <c r="O122" s="163"/>
      <c r="P122" s="164"/>
      <c r="Q122" s="165"/>
      <c r="R122" s="165"/>
      <c r="S122" s="163"/>
      <c r="T122" s="165"/>
      <c r="U122" s="165"/>
      <c r="V122" s="163"/>
      <c r="W122" s="164"/>
      <c r="X122" s="161"/>
      <c r="Y122" s="161"/>
      <c r="Z122" s="163"/>
      <c r="AA122" s="161"/>
      <c r="AB122" s="161"/>
      <c r="AC122" s="163"/>
      <c r="AD122" s="164"/>
    </row>
    <row r="123" spans="1:30" s="156" customFormat="1" ht="15">
      <c r="A123" s="13">
        <v>18</v>
      </c>
      <c r="B123" s="157" t="s">
        <v>109</v>
      </c>
      <c r="C123" s="9">
        <v>606.51045718799969</v>
      </c>
      <c r="D123" s="9">
        <v>915.74574258599932</v>
      </c>
      <c r="E123" s="9">
        <v>50.985977526541838</v>
      </c>
      <c r="F123" s="9">
        <v>6246.0597419989999</v>
      </c>
      <c r="G123" s="9">
        <v>7882.5307175089993</v>
      </c>
      <c r="H123" s="9">
        <v>26.200053203241701</v>
      </c>
      <c r="I123" s="9">
        <v>2.7771669738775904</v>
      </c>
      <c r="J123" s="19">
        <v>45598</v>
      </c>
      <c r="K123" s="19">
        <v>78805</v>
      </c>
      <c r="L123" s="9">
        <v>72.825562524672137</v>
      </c>
      <c r="M123" s="19">
        <v>428455</v>
      </c>
      <c r="N123" s="9">
        <v>538596</v>
      </c>
      <c r="O123" s="9">
        <v>25.706550279492603</v>
      </c>
      <c r="P123" s="9">
        <v>2.527637381115452</v>
      </c>
      <c r="Q123" s="19">
        <v>367644</v>
      </c>
      <c r="R123" s="19">
        <v>623699</v>
      </c>
      <c r="S123" s="9">
        <v>69.647539467528375</v>
      </c>
      <c r="T123" s="19">
        <v>3057396</v>
      </c>
      <c r="U123" s="19">
        <v>5814299</v>
      </c>
      <c r="V123" s="9">
        <v>90.171603547594103</v>
      </c>
      <c r="W123" s="9">
        <v>2.3318829027124859</v>
      </c>
      <c r="X123" s="9">
        <v>26676.704896999992</v>
      </c>
      <c r="Y123" s="9">
        <v>43543.740761900001</v>
      </c>
      <c r="Z123" s="9">
        <v>63.227583504126251</v>
      </c>
      <c r="AA123" s="9">
        <v>220495.62706670002</v>
      </c>
      <c r="AB123" s="9">
        <v>394483.32433880004</v>
      </c>
      <c r="AC123" s="9">
        <v>78.907550043824088</v>
      </c>
      <c r="AD123" s="9">
        <v>5.5361809669501723</v>
      </c>
    </row>
    <row r="124" spans="1:30">
      <c r="A124" s="158"/>
      <c r="B124" s="159" t="s">
        <v>87</v>
      </c>
      <c r="C124" s="12">
        <v>153.52013659999992</v>
      </c>
      <c r="D124" s="12">
        <v>179.66420759999997</v>
      </c>
      <c r="E124" s="12">
        <v>17.029734065518063</v>
      </c>
      <c r="F124" s="12">
        <v>1787.5605338999999</v>
      </c>
      <c r="G124" s="12">
        <v>1752.9176848</v>
      </c>
      <c r="H124" s="12">
        <v>-1.9379958576517753</v>
      </c>
      <c r="I124" s="12">
        <v>5.0396335994501928</v>
      </c>
      <c r="J124" s="91">
        <v>647</v>
      </c>
      <c r="K124" s="91">
        <v>1114</v>
      </c>
      <c r="L124" s="12">
        <v>72.1792890262751</v>
      </c>
      <c r="M124" s="91">
        <v>8031</v>
      </c>
      <c r="N124" s="91">
        <v>9831</v>
      </c>
      <c r="O124" s="12">
        <v>22.413149047441159</v>
      </c>
      <c r="P124" s="12">
        <v>1.0584830455370582</v>
      </c>
      <c r="Q124" s="91">
        <v>0</v>
      </c>
      <c r="R124" s="91"/>
      <c r="S124" s="12" t="s">
        <v>88</v>
      </c>
      <c r="T124" s="91">
        <v>0</v>
      </c>
      <c r="U124" s="91"/>
      <c r="V124" s="12" t="s">
        <v>88</v>
      </c>
      <c r="W124" s="12" t="s">
        <v>88</v>
      </c>
      <c r="X124" s="12">
        <v>188.58060479999997</v>
      </c>
      <c r="Y124" s="12">
        <v>199.69206929999996</v>
      </c>
      <c r="Z124" s="12">
        <v>5.8921565724027181</v>
      </c>
      <c r="AA124" s="12">
        <v>2193.8650364</v>
      </c>
      <c r="AB124" s="12">
        <v>2110.8080344999998</v>
      </c>
      <c r="AC124" s="12">
        <v>-3.7858756360095724</v>
      </c>
      <c r="AD124" s="12">
        <v>7.782821440580225</v>
      </c>
    </row>
    <row r="125" spans="1:30">
      <c r="A125" s="158"/>
      <c r="B125" s="159" t="s">
        <v>89</v>
      </c>
      <c r="C125" s="12">
        <v>384.52152809999978</v>
      </c>
      <c r="D125" s="12">
        <v>586.41649719999975</v>
      </c>
      <c r="E125" s="12">
        <v>52.505504723650901</v>
      </c>
      <c r="F125" s="12">
        <v>3816.9229579000003</v>
      </c>
      <c r="G125" s="12">
        <v>4714.5592410999998</v>
      </c>
      <c r="H125" s="12">
        <v>23.517275383883106</v>
      </c>
      <c r="I125" s="12">
        <v>6.0396730078811531</v>
      </c>
      <c r="J125" s="91">
        <v>44927</v>
      </c>
      <c r="K125" s="91">
        <v>77672</v>
      </c>
      <c r="L125" s="12">
        <v>72.884902174638853</v>
      </c>
      <c r="M125" s="91">
        <v>420310</v>
      </c>
      <c r="N125" s="91">
        <v>528353</v>
      </c>
      <c r="O125" s="12">
        <v>25.705550664985367</v>
      </c>
      <c r="P125" s="12">
        <v>2.5970910091515296</v>
      </c>
      <c r="Q125" s="91">
        <v>0</v>
      </c>
      <c r="R125" s="91"/>
      <c r="S125" s="12" t="s">
        <v>88</v>
      </c>
      <c r="T125" s="91">
        <v>0</v>
      </c>
      <c r="U125" s="91"/>
      <c r="V125" s="12" t="s">
        <v>88</v>
      </c>
      <c r="W125" s="12" t="s">
        <v>88</v>
      </c>
      <c r="X125" s="12">
        <v>19907.500924399992</v>
      </c>
      <c r="Y125" s="12">
        <v>28564.957296899986</v>
      </c>
      <c r="Z125" s="12">
        <v>43.48841376613386</v>
      </c>
      <c r="AA125" s="12">
        <v>156119.46827439999</v>
      </c>
      <c r="AB125" s="12">
        <v>220653.62256069999</v>
      </c>
      <c r="AC125" s="12">
        <v>41.336391290337325</v>
      </c>
      <c r="AD125" s="12">
        <v>10.866376146162796</v>
      </c>
    </row>
    <row r="126" spans="1:30">
      <c r="A126" s="158"/>
      <c r="B126" s="159" t="s">
        <v>90</v>
      </c>
      <c r="C126" s="12">
        <v>64.343764989999926</v>
      </c>
      <c r="D126" s="12">
        <v>139.8983514479996</v>
      </c>
      <c r="E126" s="12">
        <v>117.42332216609034</v>
      </c>
      <c r="F126" s="12">
        <v>580.52208062900002</v>
      </c>
      <c r="G126" s="12">
        <v>1252.5625744409997</v>
      </c>
      <c r="H126" s="12">
        <v>115.76484620254904</v>
      </c>
      <c r="I126" s="12">
        <v>0.78870919694544128</v>
      </c>
      <c r="J126" s="91">
        <v>4</v>
      </c>
      <c r="K126" s="91">
        <v>4</v>
      </c>
      <c r="L126" s="12">
        <v>0</v>
      </c>
      <c r="M126" s="91">
        <v>11</v>
      </c>
      <c r="N126" s="91">
        <v>64</v>
      </c>
      <c r="O126" s="12">
        <v>481.81818181818181</v>
      </c>
      <c r="P126" s="12">
        <v>3.1496062992125982</v>
      </c>
      <c r="Q126" s="91">
        <v>346567</v>
      </c>
      <c r="R126" s="91">
        <v>603518</v>
      </c>
      <c r="S126" s="12">
        <v>74.141796535734784</v>
      </c>
      <c r="T126" s="91">
        <v>2921870</v>
      </c>
      <c r="U126" s="91">
        <v>4980061</v>
      </c>
      <c r="V126" s="12">
        <v>70.440882037872996</v>
      </c>
      <c r="W126" s="12">
        <v>3.3022473566079347</v>
      </c>
      <c r="X126" s="12">
        <v>3615.6474766999995</v>
      </c>
      <c r="Y126" s="12">
        <v>7740.495956099996</v>
      </c>
      <c r="Z126" s="12">
        <v>114.08325911144259</v>
      </c>
      <c r="AA126" s="12">
        <v>35962.339423600002</v>
      </c>
      <c r="AB126" s="12">
        <v>58348.286022499997</v>
      </c>
      <c r="AC126" s="12">
        <v>62.248304636737274</v>
      </c>
      <c r="AD126" s="12">
        <v>3.5182912689571797</v>
      </c>
    </row>
    <row r="127" spans="1:30" s="170" customFormat="1">
      <c r="A127" s="158"/>
      <c r="B127" s="159" t="s">
        <v>91</v>
      </c>
      <c r="C127" s="12">
        <v>0</v>
      </c>
      <c r="D127" s="12">
        <v>0</v>
      </c>
      <c r="E127" s="12" t="s">
        <v>88</v>
      </c>
      <c r="F127" s="12">
        <v>0</v>
      </c>
      <c r="G127" s="12">
        <v>0</v>
      </c>
      <c r="H127" s="12" t="s">
        <v>88</v>
      </c>
      <c r="I127" s="12">
        <v>0</v>
      </c>
      <c r="J127" s="91">
        <v>0</v>
      </c>
      <c r="K127" s="91">
        <v>0</v>
      </c>
      <c r="L127" s="12" t="s">
        <v>88</v>
      </c>
      <c r="M127" s="91">
        <v>0</v>
      </c>
      <c r="N127" s="91">
        <v>0</v>
      </c>
      <c r="O127" s="12" t="s">
        <v>88</v>
      </c>
      <c r="P127" s="12">
        <v>0</v>
      </c>
      <c r="Q127" s="91">
        <v>0</v>
      </c>
      <c r="R127" s="91">
        <v>0</v>
      </c>
      <c r="S127" s="12" t="s">
        <v>88</v>
      </c>
      <c r="T127" s="91">
        <v>0</v>
      </c>
      <c r="U127" s="91">
        <v>0</v>
      </c>
      <c r="V127" s="12" t="s">
        <v>88</v>
      </c>
      <c r="W127" s="12">
        <v>0</v>
      </c>
      <c r="X127" s="12">
        <v>0</v>
      </c>
      <c r="Y127" s="12">
        <v>0</v>
      </c>
      <c r="Z127" s="12" t="s">
        <v>88</v>
      </c>
      <c r="AA127" s="12">
        <v>0</v>
      </c>
      <c r="AB127" s="12">
        <v>0</v>
      </c>
      <c r="AC127" s="12" t="s">
        <v>88</v>
      </c>
      <c r="AD127" s="12">
        <v>0</v>
      </c>
    </row>
    <row r="128" spans="1:30" s="170" customFormat="1" ht="15">
      <c r="A128" s="158"/>
      <c r="B128" s="160" t="s">
        <v>92</v>
      </c>
      <c r="C128" s="12">
        <v>4.1250274980000174</v>
      </c>
      <c r="D128" s="12">
        <v>9.7666863380000013</v>
      </c>
      <c r="E128" s="12">
        <v>136.76657531944434</v>
      </c>
      <c r="F128" s="12">
        <v>61.054169569999992</v>
      </c>
      <c r="G128" s="12">
        <v>162.49121716799996</v>
      </c>
      <c r="H128" s="12">
        <v>166.14270296756732</v>
      </c>
      <c r="I128" s="12">
        <v>1.9101160488548108</v>
      </c>
      <c r="J128" s="91">
        <v>20</v>
      </c>
      <c r="K128" s="91">
        <v>15</v>
      </c>
      <c r="L128" s="12">
        <v>-25</v>
      </c>
      <c r="M128" s="91">
        <v>103</v>
      </c>
      <c r="N128" s="91">
        <v>348</v>
      </c>
      <c r="O128" s="12">
        <v>237.86407766990288</v>
      </c>
      <c r="P128" s="12">
        <v>1.1579542807706387</v>
      </c>
      <c r="Q128" s="91">
        <v>21077</v>
      </c>
      <c r="R128" s="91">
        <v>20181</v>
      </c>
      <c r="S128" s="12">
        <v>-4.2510793756227123</v>
      </c>
      <c r="T128" s="91">
        <v>135526</v>
      </c>
      <c r="U128" s="91">
        <v>834238</v>
      </c>
      <c r="V128" s="12">
        <v>515.55568673169728</v>
      </c>
      <c r="W128" s="12">
        <v>0.89322052200054936</v>
      </c>
      <c r="X128" s="12">
        <v>2964.9758911000008</v>
      </c>
      <c r="Y128" s="12">
        <v>7038.5954396000152</v>
      </c>
      <c r="Z128" s="12">
        <v>137.39132114793381</v>
      </c>
      <c r="AA128" s="12">
        <v>26219.9543323</v>
      </c>
      <c r="AB128" s="12">
        <v>113370.60772110001</v>
      </c>
      <c r="AC128" s="12">
        <v>332.38293356384804</v>
      </c>
      <c r="AD128" s="12">
        <v>3.3929266884773899</v>
      </c>
    </row>
    <row r="129" spans="1:30" s="170" customFormat="1">
      <c r="A129" s="158"/>
      <c r="B129" s="168"/>
      <c r="C129" s="161"/>
      <c r="D129" s="162"/>
      <c r="E129" s="163"/>
      <c r="F129" s="161"/>
      <c r="G129" s="162"/>
      <c r="H129" s="163"/>
      <c r="I129" s="164"/>
      <c r="J129" s="165"/>
      <c r="K129" s="165"/>
      <c r="L129" s="163"/>
      <c r="M129" s="165"/>
      <c r="N129" s="165"/>
      <c r="O129" s="163"/>
      <c r="P129" s="164"/>
      <c r="Q129" s="165"/>
      <c r="R129" s="165"/>
      <c r="S129" s="163"/>
      <c r="T129" s="165"/>
      <c r="U129" s="165"/>
      <c r="V129" s="163"/>
      <c r="W129" s="164"/>
      <c r="X129" s="161"/>
      <c r="Y129" s="161"/>
      <c r="Z129" s="163"/>
      <c r="AA129" s="161"/>
      <c r="AB129" s="161"/>
      <c r="AC129" s="163"/>
      <c r="AD129" s="164"/>
    </row>
    <row r="130" spans="1:30" s="169" customFormat="1" ht="15">
      <c r="A130" s="13">
        <v>19</v>
      </c>
      <c r="B130" s="157" t="s">
        <v>110</v>
      </c>
      <c r="C130" s="9">
        <v>295.04443309599998</v>
      </c>
      <c r="D130" s="9">
        <v>295.26194029999994</v>
      </c>
      <c r="E130" s="9">
        <v>7.3720151814948842E-2</v>
      </c>
      <c r="F130" s="9">
        <v>2413.0893908509997</v>
      </c>
      <c r="G130" s="9">
        <v>2522.9150086449999</v>
      </c>
      <c r="H130" s="9">
        <v>4.5512453127676711</v>
      </c>
      <c r="I130" s="9">
        <v>0.88887141592049124</v>
      </c>
      <c r="J130" s="19">
        <v>25862</v>
      </c>
      <c r="K130" s="19">
        <v>21708</v>
      </c>
      <c r="L130" s="9">
        <v>-16.062176165803109</v>
      </c>
      <c r="M130" s="19">
        <v>223162</v>
      </c>
      <c r="N130" s="9">
        <v>217999</v>
      </c>
      <c r="O130" s="9">
        <v>-2.3135659296833699</v>
      </c>
      <c r="P130" s="9">
        <v>1.0230718784502437</v>
      </c>
      <c r="Q130" s="19">
        <v>361285</v>
      </c>
      <c r="R130" s="19">
        <v>180724</v>
      </c>
      <c r="S130" s="9">
        <v>-49.977441631952615</v>
      </c>
      <c r="T130" s="19">
        <v>2274327</v>
      </c>
      <c r="U130" s="19">
        <v>1327479</v>
      </c>
      <c r="V130" s="9">
        <v>-41.632008062165205</v>
      </c>
      <c r="W130" s="9">
        <v>0.53239876102172723</v>
      </c>
      <c r="X130" s="9">
        <v>49115.940651500001</v>
      </c>
      <c r="Y130" s="9">
        <v>20458.408530200002</v>
      </c>
      <c r="Z130" s="9">
        <v>-58.3467032111596</v>
      </c>
      <c r="AA130" s="9">
        <v>211420.68794034701</v>
      </c>
      <c r="AB130" s="9">
        <v>112378.04040910001</v>
      </c>
      <c r="AC130" s="9">
        <v>-46.846242198962187</v>
      </c>
      <c r="AD130" s="9">
        <v>1.5771139869063022</v>
      </c>
    </row>
    <row r="131" spans="1:30" s="170" customFormat="1">
      <c r="A131" s="158"/>
      <c r="B131" s="159" t="s">
        <v>87</v>
      </c>
      <c r="C131" s="12">
        <v>14.063732999999999</v>
      </c>
      <c r="D131" s="12">
        <v>7.4909221000000006</v>
      </c>
      <c r="E131" s="12">
        <v>-46.735890819315173</v>
      </c>
      <c r="F131" s="12">
        <v>109.41888497800001</v>
      </c>
      <c r="G131" s="12">
        <v>66.329142996000002</v>
      </c>
      <c r="H131" s="12">
        <v>-39.380534713604256</v>
      </c>
      <c r="I131" s="12">
        <v>0.19069610659071948</v>
      </c>
      <c r="J131" s="91">
        <v>225</v>
      </c>
      <c r="K131" s="91">
        <v>121</v>
      </c>
      <c r="L131" s="12">
        <v>-46.222222222222221</v>
      </c>
      <c r="M131" s="91">
        <v>1828</v>
      </c>
      <c r="N131" s="91">
        <v>1136</v>
      </c>
      <c r="O131" s="12">
        <v>-37.855579868708965</v>
      </c>
      <c r="P131" s="12">
        <v>0.12231072522938644</v>
      </c>
      <c r="Q131" s="91">
        <v>0</v>
      </c>
      <c r="R131" s="91"/>
      <c r="S131" s="12" t="s">
        <v>88</v>
      </c>
      <c r="T131" s="91">
        <v>0</v>
      </c>
      <c r="U131" s="91"/>
      <c r="V131" s="12" t="s">
        <v>88</v>
      </c>
      <c r="W131" s="12" t="s">
        <v>88</v>
      </c>
      <c r="X131" s="12">
        <v>3.4503637999999999</v>
      </c>
      <c r="Y131" s="12">
        <v>5.4707628999999995</v>
      </c>
      <c r="Z131" s="12">
        <v>58.556118053406415</v>
      </c>
      <c r="AA131" s="12">
        <v>31.705062600000002</v>
      </c>
      <c r="AB131" s="12">
        <v>47.285497599999999</v>
      </c>
      <c r="AC131" s="12">
        <v>49.141789109730368</v>
      </c>
      <c r="AD131" s="12">
        <v>0.17434772775865362</v>
      </c>
    </row>
    <row r="132" spans="1:30" s="170" customFormat="1">
      <c r="A132" s="158"/>
      <c r="B132" s="159" t="s">
        <v>89</v>
      </c>
      <c r="C132" s="12">
        <v>203.66957672999996</v>
      </c>
      <c r="D132" s="12">
        <v>193.84940429999997</v>
      </c>
      <c r="E132" s="12">
        <v>-4.8216196977805659</v>
      </c>
      <c r="F132" s="12">
        <v>1563.5616615530002</v>
      </c>
      <c r="G132" s="12">
        <v>1701.1283919289997</v>
      </c>
      <c r="H132" s="12">
        <v>8.7982926262953889</v>
      </c>
      <c r="I132" s="12">
        <v>2.1792618792667162</v>
      </c>
      <c r="J132" s="91">
        <v>25630</v>
      </c>
      <c r="K132" s="91">
        <v>21584</v>
      </c>
      <c r="L132" s="12">
        <v>-15.786188060866168</v>
      </c>
      <c r="M132" s="91">
        <v>221233</v>
      </c>
      <c r="N132" s="91">
        <v>216830</v>
      </c>
      <c r="O132" s="12">
        <v>-1.9902094172207563</v>
      </c>
      <c r="P132" s="12">
        <v>1.0658163074957956</v>
      </c>
      <c r="Q132" s="91">
        <v>0</v>
      </c>
      <c r="R132" s="91"/>
      <c r="S132" s="12" t="s">
        <v>88</v>
      </c>
      <c r="T132" s="91">
        <v>0</v>
      </c>
      <c r="U132" s="91"/>
      <c r="V132" s="12" t="s">
        <v>88</v>
      </c>
      <c r="W132" s="12" t="s">
        <v>88</v>
      </c>
      <c r="X132" s="12">
        <v>3231.6700631999997</v>
      </c>
      <c r="Y132" s="12">
        <v>2707.8227719999995</v>
      </c>
      <c r="Z132" s="12">
        <v>-16.209801154059843</v>
      </c>
      <c r="AA132" s="12">
        <v>28891.490293200008</v>
      </c>
      <c r="AB132" s="12">
        <v>27110.735161500001</v>
      </c>
      <c r="AC132" s="12">
        <v>-6.1635973555823504</v>
      </c>
      <c r="AD132" s="12">
        <v>1.3351036001360903</v>
      </c>
    </row>
    <row r="133" spans="1:30" s="174" customFormat="1">
      <c r="A133" s="173"/>
      <c r="B133" s="159" t="s">
        <v>90</v>
      </c>
      <c r="C133" s="12">
        <v>63.841955423000002</v>
      </c>
      <c r="D133" s="12">
        <v>57.384610599999995</v>
      </c>
      <c r="E133" s="12">
        <v>-10.114578697057974</v>
      </c>
      <c r="F133" s="12">
        <v>608.17134889099998</v>
      </c>
      <c r="G133" s="12">
        <v>671.98892048100015</v>
      </c>
      <c r="H133" s="12">
        <v>10.493353839567</v>
      </c>
      <c r="I133" s="12">
        <v>0.42313562024263468</v>
      </c>
      <c r="J133" s="91">
        <v>0</v>
      </c>
      <c r="K133" s="91">
        <v>1</v>
      </c>
      <c r="L133" s="12" t="s">
        <v>88</v>
      </c>
      <c r="M133" s="91">
        <v>0</v>
      </c>
      <c r="N133" s="91">
        <v>24</v>
      </c>
      <c r="O133" s="12" t="s">
        <v>88</v>
      </c>
      <c r="P133" s="12">
        <v>1.1811023622047243</v>
      </c>
      <c r="Q133" s="91">
        <v>91366</v>
      </c>
      <c r="R133" s="91">
        <v>67925</v>
      </c>
      <c r="S133" s="12">
        <v>-25.656152179147607</v>
      </c>
      <c r="T133" s="91">
        <v>1262415</v>
      </c>
      <c r="U133" s="91">
        <v>850413</v>
      </c>
      <c r="V133" s="12">
        <v>-32.636019058708897</v>
      </c>
      <c r="W133" s="12">
        <v>0.56390355083502464</v>
      </c>
      <c r="X133" s="12">
        <v>2940.4002043999999</v>
      </c>
      <c r="Y133" s="12">
        <v>2411.0063124999997</v>
      </c>
      <c r="Z133" s="12">
        <v>-18.004144167444213</v>
      </c>
      <c r="AA133" s="12">
        <v>26947.460915899999</v>
      </c>
      <c r="AB133" s="12">
        <v>27206.452942999997</v>
      </c>
      <c r="AC133" s="12">
        <v>0.96109992666204569</v>
      </c>
      <c r="AD133" s="12">
        <v>1.6404976456676046</v>
      </c>
    </row>
    <row r="134" spans="1:30" s="170" customFormat="1">
      <c r="A134" s="158"/>
      <c r="B134" s="159" t="s">
        <v>91</v>
      </c>
      <c r="C134" s="12">
        <v>7.0501800000000003E-2</v>
      </c>
      <c r="D134" s="12">
        <v>3.0831499999999998E-2</v>
      </c>
      <c r="E134" s="12">
        <v>-56.268492435654125</v>
      </c>
      <c r="F134" s="12">
        <v>0.41225769999999978</v>
      </c>
      <c r="G134" s="12">
        <v>0.21400199999999997</v>
      </c>
      <c r="H134" s="12">
        <v>-48.090235791836008</v>
      </c>
      <c r="I134" s="12">
        <v>5.8272340247874461E-3</v>
      </c>
      <c r="J134" s="91">
        <v>7</v>
      </c>
      <c r="K134" s="91">
        <v>0</v>
      </c>
      <c r="L134" s="12">
        <v>-100</v>
      </c>
      <c r="M134" s="91">
        <v>101</v>
      </c>
      <c r="N134" s="91">
        <v>0</v>
      </c>
      <c r="O134" s="12">
        <v>-100</v>
      </c>
      <c r="P134" s="12">
        <v>0</v>
      </c>
      <c r="Q134" s="91">
        <v>263396</v>
      </c>
      <c r="R134" s="91">
        <v>135</v>
      </c>
      <c r="S134" s="12">
        <v>-99.948746374280546</v>
      </c>
      <c r="T134" s="91">
        <v>965329</v>
      </c>
      <c r="U134" s="91">
        <v>216</v>
      </c>
      <c r="V134" s="12">
        <v>-99.977624208948455</v>
      </c>
      <c r="W134" s="12">
        <v>4.2069557338664217E-3</v>
      </c>
      <c r="X134" s="12">
        <v>39364.743424500004</v>
      </c>
      <c r="Y134" s="12">
        <v>3.2532000000000005</v>
      </c>
      <c r="Z134" s="12">
        <v>-99.991735752053771</v>
      </c>
      <c r="AA134" s="12">
        <v>143682.06137714698</v>
      </c>
      <c r="AB134" s="12">
        <v>28.074418999999999</v>
      </c>
      <c r="AC134" s="12">
        <v>-99.980460734812056</v>
      </c>
      <c r="AD134" s="12">
        <v>4.1279005729354494E-2</v>
      </c>
    </row>
    <row r="135" spans="1:30" s="170" customFormat="1" ht="15">
      <c r="A135" s="158"/>
      <c r="B135" s="160" t="s">
        <v>92</v>
      </c>
      <c r="C135" s="12">
        <v>13.398666142999998</v>
      </c>
      <c r="D135" s="12">
        <v>36.506171800000004</v>
      </c>
      <c r="E135" s="12">
        <v>172.46123912918225</v>
      </c>
      <c r="F135" s="12">
        <v>131.525237729</v>
      </c>
      <c r="G135" s="12">
        <v>83.254551238999994</v>
      </c>
      <c r="H135" s="12">
        <v>-36.700702711869567</v>
      </c>
      <c r="I135" s="12">
        <v>0.97867353838208948</v>
      </c>
      <c r="J135" s="91">
        <v>0</v>
      </c>
      <c r="K135" s="91">
        <v>2</v>
      </c>
      <c r="L135" s="12" t="s">
        <v>88</v>
      </c>
      <c r="M135" s="91">
        <v>0</v>
      </c>
      <c r="N135" s="91">
        <v>9</v>
      </c>
      <c r="O135" s="12" t="s">
        <v>88</v>
      </c>
      <c r="P135" s="12">
        <v>2.9947093468206169E-2</v>
      </c>
      <c r="Q135" s="91">
        <v>6523</v>
      </c>
      <c r="R135" s="91">
        <v>112664</v>
      </c>
      <c r="S135" s="12">
        <v>1627.1807450559561</v>
      </c>
      <c r="T135" s="91">
        <v>46583</v>
      </c>
      <c r="U135" s="91">
        <v>476850</v>
      </c>
      <c r="V135" s="12">
        <v>923.65669879569805</v>
      </c>
      <c r="W135" s="12">
        <v>0.5105643784099525</v>
      </c>
      <c r="X135" s="12">
        <v>3575.6765955999999</v>
      </c>
      <c r="Y135" s="12">
        <v>15330.855482800001</v>
      </c>
      <c r="Z135" s="12">
        <v>328.75397349036479</v>
      </c>
      <c r="AA135" s="12">
        <v>11867.970291500003</v>
      </c>
      <c r="AB135" s="12">
        <v>57985.492388000006</v>
      </c>
      <c r="AC135" s="12">
        <v>388.58811543815523</v>
      </c>
      <c r="AD135" s="12">
        <v>1.7353750555147756</v>
      </c>
    </row>
    <row r="136" spans="1:30" s="170" customFormat="1">
      <c r="A136" s="158"/>
      <c r="B136" s="168"/>
      <c r="C136" s="161"/>
      <c r="D136" s="162"/>
      <c r="E136" s="163"/>
      <c r="F136" s="161"/>
      <c r="G136" s="162"/>
      <c r="H136" s="163"/>
      <c r="I136" s="164"/>
      <c r="J136" s="165"/>
      <c r="K136" s="165"/>
      <c r="L136" s="163"/>
      <c r="M136" s="165"/>
      <c r="N136" s="165"/>
      <c r="O136" s="163"/>
      <c r="P136" s="164"/>
      <c r="Q136" s="165"/>
      <c r="R136" s="165"/>
      <c r="S136" s="163"/>
      <c r="T136" s="165"/>
      <c r="U136" s="165"/>
      <c r="V136" s="163"/>
      <c r="W136" s="164"/>
      <c r="X136" s="161"/>
      <c r="Y136" s="161"/>
      <c r="Z136" s="163"/>
      <c r="AA136" s="161"/>
      <c r="AB136" s="161"/>
      <c r="AC136" s="163"/>
      <c r="AD136" s="164"/>
    </row>
    <row r="137" spans="1:30" s="169" customFormat="1" ht="15">
      <c r="A137" s="13">
        <v>20</v>
      </c>
      <c r="B137" s="157" t="s">
        <v>111</v>
      </c>
      <c r="C137" s="9">
        <v>69.446545830000019</v>
      </c>
      <c r="D137" s="9">
        <v>96.051747509999984</v>
      </c>
      <c r="E137" s="9">
        <v>38.310331150418222</v>
      </c>
      <c r="F137" s="9">
        <v>488.71073718799994</v>
      </c>
      <c r="G137" s="9">
        <v>851.77341913200007</v>
      </c>
      <c r="H137" s="9">
        <v>74.289892633223474</v>
      </c>
      <c r="I137" s="9">
        <v>0.30009613582422229</v>
      </c>
      <c r="J137" s="19">
        <v>2541</v>
      </c>
      <c r="K137" s="19">
        <v>3336</v>
      </c>
      <c r="L137" s="9">
        <v>31.286894923258558</v>
      </c>
      <c r="M137" s="19">
        <v>26929</v>
      </c>
      <c r="N137" s="9">
        <v>28750</v>
      </c>
      <c r="O137" s="9">
        <v>6.7622265958631855</v>
      </c>
      <c r="P137" s="9">
        <v>0.13492408912630105</v>
      </c>
      <c r="Q137" s="19">
        <v>243601</v>
      </c>
      <c r="R137" s="19">
        <v>447796</v>
      </c>
      <c r="S137" s="9">
        <v>83.823547522382924</v>
      </c>
      <c r="T137" s="19">
        <v>1416102</v>
      </c>
      <c r="U137" s="19">
        <v>3641779</v>
      </c>
      <c r="V137" s="9">
        <v>157.16925758172789</v>
      </c>
      <c r="W137" s="9">
        <v>1.4605719770444165</v>
      </c>
      <c r="X137" s="9">
        <v>7001.5498362000008</v>
      </c>
      <c r="Y137" s="9">
        <v>11976.740115799999</v>
      </c>
      <c r="Z137" s="9">
        <v>71.058414151061982</v>
      </c>
      <c r="AA137" s="9">
        <v>41265.284500499998</v>
      </c>
      <c r="AB137" s="9">
        <v>71715.526378499999</v>
      </c>
      <c r="AC137" s="9">
        <v>73.791426005147372</v>
      </c>
      <c r="AD137" s="9">
        <v>1.0064560595481025</v>
      </c>
    </row>
    <row r="138" spans="1:30" s="170" customFormat="1">
      <c r="A138" s="158"/>
      <c r="B138" s="159" t="s">
        <v>87</v>
      </c>
      <c r="C138" s="12">
        <v>-0.22429250000000001</v>
      </c>
      <c r="D138" s="12">
        <v>0.12234170000000001</v>
      </c>
      <c r="E138" s="12">
        <v>-154.54560451196539</v>
      </c>
      <c r="F138" s="12">
        <v>4.1788926000000002</v>
      </c>
      <c r="G138" s="12">
        <v>1.1192622999999999</v>
      </c>
      <c r="H138" s="12">
        <v>-73.216294192389626</v>
      </c>
      <c r="I138" s="12">
        <v>3.2178760831667211E-3</v>
      </c>
      <c r="J138" s="91">
        <v>1</v>
      </c>
      <c r="K138" s="91">
        <v>7</v>
      </c>
      <c r="L138" s="12">
        <v>600</v>
      </c>
      <c r="M138" s="91">
        <v>74</v>
      </c>
      <c r="N138" s="91">
        <v>44</v>
      </c>
      <c r="O138" s="12">
        <v>-40.54054054054054</v>
      </c>
      <c r="P138" s="12">
        <v>4.7373872448001793E-3</v>
      </c>
      <c r="Q138" s="91">
        <v>0</v>
      </c>
      <c r="R138" s="91"/>
      <c r="S138" s="12" t="s">
        <v>88</v>
      </c>
      <c r="T138" s="91">
        <v>0</v>
      </c>
      <c r="U138" s="91"/>
      <c r="V138" s="12" t="s">
        <v>88</v>
      </c>
      <c r="W138" s="12" t="s">
        <v>88</v>
      </c>
      <c r="X138" s="12">
        <v>-0.2003656</v>
      </c>
      <c r="Y138" s="12">
        <v>0.28439759999999997</v>
      </c>
      <c r="Z138" s="12">
        <v>-241.93933489581045</v>
      </c>
      <c r="AA138" s="12">
        <v>6.5707435999999992</v>
      </c>
      <c r="AB138" s="12">
        <v>1.8550994000000001</v>
      </c>
      <c r="AC138" s="12">
        <v>-71.767283690692167</v>
      </c>
      <c r="AD138" s="12">
        <v>6.8399907280756143E-3</v>
      </c>
    </row>
    <row r="139" spans="1:30" s="170" customFormat="1">
      <c r="A139" s="158"/>
      <c r="B139" s="159" t="s">
        <v>89</v>
      </c>
      <c r="C139" s="12">
        <v>12.7203125</v>
      </c>
      <c r="D139" s="12">
        <v>17.256325599999997</v>
      </c>
      <c r="E139" s="12">
        <v>35.65960427465911</v>
      </c>
      <c r="F139" s="12">
        <v>120.29796759999999</v>
      </c>
      <c r="G139" s="12">
        <v>140.70711560000001</v>
      </c>
      <c r="H139" s="12">
        <v>16.965496929974755</v>
      </c>
      <c r="I139" s="12">
        <v>0.1802554437533915</v>
      </c>
      <c r="J139" s="91">
        <v>2517</v>
      </c>
      <c r="K139" s="91">
        <v>3312</v>
      </c>
      <c r="L139" s="12">
        <v>31.585220500595955</v>
      </c>
      <c r="M139" s="91">
        <v>26719</v>
      </c>
      <c r="N139" s="91">
        <v>28487</v>
      </c>
      <c r="O139" s="12">
        <v>6.6170141098095048</v>
      </c>
      <c r="P139" s="12">
        <v>0.14002633008178172</v>
      </c>
      <c r="Q139" s="91">
        <v>0</v>
      </c>
      <c r="R139" s="91"/>
      <c r="S139" s="12" t="s">
        <v>88</v>
      </c>
      <c r="T139" s="91">
        <v>0</v>
      </c>
      <c r="U139" s="91"/>
      <c r="V139" s="12" t="s">
        <v>88</v>
      </c>
      <c r="W139" s="12" t="s">
        <v>88</v>
      </c>
      <c r="X139" s="12">
        <v>115.88143849999999</v>
      </c>
      <c r="Y139" s="12">
        <v>149.55822790000002</v>
      </c>
      <c r="Z139" s="12">
        <v>29.061418149378639</v>
      </c>
      <c r="AA139" s="12">
        <v>1097.1889216</v>
      </c>
      <c r="AB139" s="12">
        <v>1272.8192282999998</v>
      </c>
      <c r="AC139" s="12">
        <v>16.007298582989993</v>
      </c>
      <c r="AD139" s="12">
        <v>6.2681647100408147E-2</v>
      </c>
    </row>
    <row r="140" spans="1:30" s="170" customFormat="1">
      <c r="A140" s="158"/>
      <c r="B140" s="159" t="s">
        <v>90</v>
      </c>
      <c r="C140" s="12">
        <v>51.067670579000016</v>
      </c>
      <c r="D140" s="12">
        <v>71.019212285999998</v>
      </c>
      <c r="E140" s="12">
        <v>39.068830594369096</v>
      </c>
      <c r="F140" s="12">
        <v>330.09086269799997</v>
      </c>
      <c r="G140" s="12">
        <v>659.6030579610001</v>
      </c>
      <c r="H140" s="12">
        <v>99.824694500698968</v>
      </c>
      <c r="I140" s="12">
        <v>0.41533653388881675</v>
      </c>
      <c r="J140" s="91">
        <v>9</v>
      </c>
      <c r="K140" s="91">
        <v>6</v>
      </c>
      <c r="L140" s="12">
        <v>-33.333333333333336</v>
      </c>
      <c r="M140" s="91">
        <v>54</v>
      </c>
      <c r="N140" s="91">
        <v>51</v>
      </c>
      <c r="O140" s="12">
        <v>-5.555555555555558</v>
      </c>
      <c r="P140" s="12">
        <v>2.5098425196850394</v>
      </c>
      <c r="Q140" s="91">
        <v>235892</v>
      </c>
      <c r="R140" s="91">
        <v>437892</v>
      </c>
      <c r="S140" s="12">
        <v>85.63240805114205</v>
      </c>
      <c r="T140" s="91">
        <v>1333988</v>
      </c>
      <c r="U140" s="91">
        <v>3538417</v>
      </c>
      <c r="V140" s="12">
        <v>165.25103674096019</v>
      </c>
      <c r="W140" s="12">
        <v>2.3463022209620683</v>
      </c>
      <c r="X140" s="12">
        <v>2988.3258406999998</v>
      </c>
      <c r="Y140" s="12">
        <v>4183.5468714999997</v>
      </c>
      <c r="Z140" s="12">
        <v>39.996342250282368</v>
      </c>
      <c r="AA140" s="12">
        <v>18140.361885099999</v>
      </c>
      <c r="AB140" s="12">
        <v>35625.440697799997</v>
      </c>
      <c r="AC140" s="12">
        <v>96.387706725199166</v>
      </c>
      <c r="AD140" s="12">
        <v>2.1481466809751395</v>
      </c>
    </row>
    <row r="141" spans="1:30" s="170" customFormat="1">
      <c r="A141" s="158"/>
      <c r="B141" s="159" t="s">
        <v>91</v>
      </c>
      <c r="C141" s="12">
        <v>0</v>
      </c>
      <c r="D141" s="12">
        <v>0</v>
      </c>
      <c r="E141" s="12" t="s">
        <v>88</v>
      </c>
      <c r="F141" s="12">
        <v>0</v>
      </c>
      <c r="G141" s="12">
        <v>0</v>
      </c>
      <c r="H141" s="12" t="s">
        <v>88</v>
      </c>
      <c r="I141" s="12">
        <v>0</v>
      </c>
      <c r="J141" s="91">
        <v>0</v>
      </c>
      <c r="K141" s="91">
        <v>0</v>
      </c>
      <c r="L141" s="12" t="s">
        <v>88</v>
      </c>
      <c r="M141" s="91">
        <v>0</v>
      </c>
      <c r="N141" s="91">
        <v>0</v>
      </c>
      <c r="O141" s="12" t="s">
        <v>88</v>
      </c>
      <c r="P141" s="12">
        <v>0</v>
      </c>
      <c r="Q141" s="91">
        <v>0</v>
      </c>
      <c r="R141" s="91">
        <v>0</v>
      </c>
      <c r="S141" s="12" t="s">
        <v>88</v>
      </c>
      <c r="T141" s="91">
        <v>0</v>
      </c>
      <c r="U141" s="91">
        <v>0</v>
      </c>
      <c r="V141" s="12" t="s">
        <v>88</v>
      </c>
      <c r="W141" s="12">
        <v>0</v>
      </c>
      <c r="X141" s="12">
        <v>0</v>
      </c>
      <c r="Y141" s="12">
        <v>0</v>
      </c>
      <c r="Z141" s="12" t="s">
        <v>88</v>
      </c>
      <c r="AA141" s="12">
        <v>0</v>
      </c>
      <c r="AB141" s="12">
        <v>0</v>
      </c>
      <c r="AC141" s="12" t="s">
        <v>88</v>
      </c>
      <c r="AD141" s="12">
        <v>0</v>
      </c>
    </row>
    <row r="142" spans="1:30" s="170" customFormat="1" ht="15">
      <c r="A142" s="158"/>
      <c r="B142" s="160" t="s">
        <v>92</v>
      </c>
      <c r="C142" s="12">
        <v>5.8828552509999987</v>
      </c>
      <c r="D142" s="12">
        <v>7.6538679239999974</v>
      </c>
      <c r="E142" s="12">
        <v>30.10464472500751</v>
      </c>
      <c r="F142" s="12">
        <v>34.143014289999996</v>
      </c>
      <c r="G142" s="12">
        <v>50.3439832709999</v>
      </c>
      <c r="H142" s="12">
        <v>47.45031836789213</v>
      </c>
      <c r="I142" s="12">
        <v>0.59180337303887676</v>
      </c>
      <c r="J142" s="91">
        <v>14</v>
      </c>
      <c r="K142" s="91">
        <v>11</v>
      </c>
      <c r="L142" s="12">
        <v>-21.428571428571431</v>
      </c>
      <c r="M142" s="91">
        <v>82</v>
      </c>
      <c r="N142" s="91">
        <v>168</v>
      </c>
      <c r="O142" s="12">
        <v>104.8780487804878</v>
      </c>
      <c r="P142" s="12">
        <v>0.55901241140651514</v>
      </c>
      <c r="Q142" s="91">
        <v>7709</v>
      </c>
      <c r="R142" s="91">
        <v>9904</v>
      </c>
      <c r="S142" s="12">
        <v>28.473213127513297</v>
      </c>
      <c r="T142" s="91">
        <v>82114</v>
      </c>
      <c r="U142" s="91">
        <v>103362</v>
      </c>
      <c r="V142" s="12">
        <v>25.876220863677336</v>
      </c>
      <c r="W142" s="12">
        <v>0.11066992823992768</v>
      </c>
      <c r="X142" s="12">
        <v>3897.5429226000001</v>
      </c>
      <c r="Y142" s="12">
        <v>7643.3506188000001</v>
      </c>
      <c r="Z142" s="12">
        <v>96.106900439244441</v>
      </c>
      <c r="AA142" s="12">
        <v>22021.1629502</v>
      </c>
      <c r="AB142" s="12">
        <v>34815.411353000003</v>
      </c>
      <c r="AC142" s="12">
        <v>58.099785337103668</v>
      </c>
      <c r="AD142" s="12">
        <v>1.0419467684297095</v>
      </c>
    </row>
    <row r="143" spans="1:30" s="170" customFormat="1">
      <c r="A143" s="158"/>
      <c r="B143" s="168"/>
      <c r="C143" s="161"/>
      <c r="D143" s="162"/>
      <c r="E143" s="163"/>
      <c r="F143" s="161"/>
      <c r="G143" s="162"/>
      <c r="H143" s="163"/>
      <c r="I143" s="164"/>
      <c r="J143" s="165"/>
      <c r="K143" s="165"/>
      <c r="L143" s="163"/>
      <c r="M143" s="165"/>
      <c r="N143" s="165"/>
      <c r="O143" s="163"/>
      <c r="P143" s="164"/>
      <c r="Q143" s="165"/>
      <c r="R143" s="165"/>
      <c r="S143" s="163"/>
      <c r="T143" s="165"/>
      <c r="U143" s="165"/>
      <c r="V143" s="163"/>
      <c r="W143" s="164"/>
      <c r="X143" s="161"/>
      <c r="Y143" s="161"/>
      <c r="Z143" s="163"/>
      <c r="AA143" s="161"/>
      <c r="AB143" s="161"/>
      <c r="AC143" s="163"/>
      <c r="AD143" s="164"/>
    </row>
    <row r="144" spans="1:30" s="169" customFormat="1" ht="15">
      <c r="A144" s="13">
        <v>21</v>
      </c>
      <c r="B144" s="175" t="s">
        <v>112</v>
      </c>
      <c r="C144" s="9">
        <v>81.545811277000041</v>
      </c>
      <c r="D144" s="9">
        <v>88.746411585999908</v>
      </c>
      <c r="E144" s="9">
        <v>8.830128974424456</v>
      </c>
      <c r="F144" s="9">
        <v>843.26948969060072</v>
      </c>
      <c r="G144" s="9">
        <v>909.85009738999997</v>
      </c>
      <c r="H144" s="9">
        <v>7.8955314420100731</v>
      </c>
      <c r="I144" s="9">
        <v>0.32055766507045425</v>
      </c>
      <c r="J144" s="19">
        <v>11091</v>
      </c>
      <c r="K144" s="19">
        <v>13146</v>
      </c>
      <c r="L144" s="9">
        <v>18.528536651338932</v>
      </c>
      <c r="M144" s="19">
        <v>121056</v>
      </c>
      <c r="N144" s="9">
        <v>140046</v>
      </c>
      <c r="O144" s="9">
        <v>15.686954797779551</v>
      </c>
      <c r="P144" s="9">
        <v>0.65723752994024198</v>
      </c>
      <c r="Q144" s="19">
        <v>7279</v>
      </c>
      <c r="R144" s="19">
        <v>7925</v>
      </c>
      <c r="S144" s="9">
        <v>8.8748454458029933</v>
      </c>
      <c r="T144" s="19">
        <v>305955</v>
      </c>
      <c r="U144" s="19">
        <v>229942</v>
      </c>
      <c r="V144" s="9">
        <v>-24.844503276625652</v>
      </c>
      <c r="W144" s="9">
        <v>9.2220544284962708E-2</v>
      </c>
      <c r="X144" s="9">
        <v>1320.3922489000001</v>
      </c>
      <c r="Y144" s="9">
        <v>1438.6580664999994</v>
      </c>
      <c r="Z144" s="9">
        <v>8.9568700284725864</v>
      </c>
      <c r="AA144" s="9">
        <v>21288.269300346001</v>
      </c>
      <c r="AB144" s="9">
        <v>22273.5382512</v>
      </c>
      <c r="AC144" s="9">
        <v>4.6282247605632598</v>
      </c>
      <c r="AD144" s="9">
        <v>0.31258694835735468</v>
      </c>
    </row>
    <row r="145" spans="1:30" s="22" customFormat="1" ht="14.25" customHeight="1">
      <c r="A145" s="158"/>
      <c r="B145" s="159" t="s">
        <v>87</v>
      </c>
      <c r="C145" s="12">
        <v>1.6382103000000003</v>
      </c>
      <c r="D145" s="12">
        <v>2.2739677240000011</v>
      </c>
      <c r="E145" s="12">
        <v>38.808047049881232</v>
      </c>
      <c r="F145" s="12">
        <v>23.601962024000002</v>
      </c>
      <c r="G145" s="12">
        <v>29.109794324000003</v>
      </c>
      <c r="H145" s="12">
        <v>23.336332354061405</v>
      </c>
      <c r="I145" s="12">
        <v>8.3690579894544814E-2</v>
      </c>
      <c r="J145" s="91">
        <v>46</v>
      </c>
      <c r="K145" s="91">
        <v>67</v>
      </c>
      <c r="L145" s="12">
        <v>45.652173913043484</v>
      </c>
      <c r="M145" s="91">
        <v>774</v>
      </c>
      <c r="N145" s="91">
        <v>730</v>
      </c>
      <c r="O145" s="12">
        <v>-5.6847545219638196</v>
      </c>
      <c r="P145" s="12">
        <v>7.8597561106912059E-2</v>
      </c>
      <c r="Q145" s="91">
        <v>0</v>
      </c>
      <c r="R145" s="91"/>
      <c r="S145" s="12" t="s">
        <v>88</v>
      </c>
      <c r="T145" s="91">
        <v>0</v>
      </c>
      <c r="U145" s="91"/>
      <c r="V145" s="12" t="s">
        <v>88</v>
      </c>
      <c r="W145" s="12" t="s">
        <v>88</v>
      </c>
      <c r="X145" s="12">
        <v>1.2515294999999995</v>
      </c>
      <c r="Y145" s="12">
        <v>2.4634037999999996</v>
      </c>
      <c r="Z145" s="12">
        <v>96.831461024290718</v>
      </c>
      <c r="AA145" s="12">
        <v>16.8873189</v>
      </c>
      <c r="AB145" s="12">
        <v>19.051720700000001</v>
      </c>
      <c r="AC145" s="12">
        <v>12.816728415071266</v>
      </c>
      <c r="AD145" s="12">
        <v>7.0246151199168216E-2</v>
      </c>
    </row>
    <row r="146" spans="1:30" s="170" customFormat="1">
      <c r="A146" s="158"/>
      <c r="B146" s="159" t="s">
        <v>89</v>
      </c>
      <c r="C146" s="12">
        <v>78.693478332000041</v>
      </c>
      <c r="D146" s="12">
        <v>83.915849682999919</v>
      </c>
      <c r="E146" s="12">
        <v>6.6363458086923233</v>
      </c>
      <c r="F146" s="12">
        <v>746.325538951</v>
      </c>
      <c r="G146" s="12">
        <v>819.183282319</v>
      </c>
      <c r="H146" s="12">
        <v>9.7621935155006732</v>
      </c>
      <c r="I146" s="12">
        <v>1.0494298418392931</v>
      </c>
      <c r="J146" s="91">
        <v>11036</v>
      </c>
      <c r="K146" s="91">
        <v>13065</v>
      </c>
      <c r="L146" s="12">
        <v>18.385284523378044</v>
      </c>
      <c r="M146" s="91">
        <v>120175</v>
      </c>
      <c r="N146" s="91">
        <v>139216</v>
      </c>
      <c r="O146" s="12">
        <v>15.844393592677353</v>
      </c>
      <c r="P146" s="12">
        <v>0.68430882748851496</v>
      </c>
      <c r="Q146" s="91">
        <v>0</v>
      </c>
      <c r="R146" s="91"/>
      <c r="S146" s="12" t="s">
        <v>88</v>
      </c>
      <c r="T146" s="91">
        <v>0</v>
      </c>
      <c r="U146" s="91"/>
      <c r="V146" s="12" t="s">
        <v>88</v>
      </c>
      <c r="W146" s="12" t="s">
        <v>88</v>
      </c>
      <c r="X146" s="12">
        <v>1073.7994414</v>
      </c>
      <c r="Y146" s="12">
        <v>1073.3839120999996</v>
      </c>
      <c r="Z146" s="12">
        <v>-3.869710524887493E-2</v>
      </c>
      <c r="AA146" s="12">
        <v>10027.0671535</v>
      </c>
      <c r="AB146" s="12">
        <v>11102.516316899999</v>
      </c>
      <c r="AC146" s="12">
        <v>10.725460864442372</v>
      </c>
      <c r="AD146" s="12">
        <v>0.5467579324928471</v>
      </c>
    </row>
    <row r="147" spans="1:30" s="170" customFormat="1">
      <c r="A147" s="158"/>
      <c r="B147" s="159" t="s">
        <v>90</v>
      </c>
      <c r="C147" s="12">
        <v>0</v>
      </c>
      <c r="D147" s="12">
        <v>0</v>
      </c>
      <c r="E147" s="12" t="s">
        <v>88</v>
      </c>
      <c r="F147" s="12">
        <v>0</v>
      </c>
      <c r="G147" s="12">
        <v>0</v>
      </c>
      <c r="H147" s="12" t="s">
        <v>88</v>
      </c>
      <c r="I147" s="12">
        <v>0</v>
      </c>
      <c r="J147" s="91">
        <v>0</v>
      </c>
      <c r="K147" s="91">
        <v>0</v>
      </c>
      <c r="L147" s="12" t="s">
        <v>88</v>
      </c>
      <c r="M147" s="91">
        <v>0</v>
      </c>
      <c r="N147" s="91">
        <v>0</v>
      </c>
      <c r="O147" s="12" t="s">
        <v>88</v>
      </c>
      <c r="P147" s="12">
        <v>0</v>
      </c>
      <c r="Q147" s="91">
        <v>0</v>
      </c>
      <c r="R147" s="91">
        <v>0</v>
      </c>
      <c r="S147" s="12" t="s">
        <v>88</v>
      </c>
      <c r="T147" s="91">
        <v>0</v>
      </c>
      <c r="U147" s="91">
        <v>0</v>
      </c>
      <c r="V147" s="12" t="s">
        <v>88</v>
      </c>
      <c r="W147" s="12">
        <v>0</v>
      </c>
      <c r="X147" s="12">
        <v>0</v>
      </c>
      <c r="Y147" s="12">
        <v>0</v>
      </c>
      <c r="Z147" s="12" t="s">
        <v>88</v>
      </c>
      <c r="AA147" s="12">
        <v>0</v>
      </c>
      <c r="AB147" s="12">
        <v>0</v>
      </c>
      <c r="AC147" s="12" t="s">
        <v>88</v>
      </c>
      <c r="AD147" s="12">
        <v>0</v>
      </c>
    </row>
    <row r="148" spans="1:30" s="170" customFormat="1">
      <c r="A148" s="158"/>
      <c r="B148" s="159" t="s">
        <v>91</v>
      </c>
      <c r="C148" s="12">
        <v>0.73189440000000006</v>
      </c>
      <c r="D148" s="12">
        <v>2.1283562999999996</v>
      </c>
      <c r="E148" s="12">
        <v>190.80100899801931</v>
      </c>
      <c r="F148" s="12">
        <v>59.754937734600738</v>
      </c>
      <c r="G148" s="12">
        <v>49.371237239000003</v>
      </c>
      <c r="H148" s="12">
        <v>-17.377142189854744</v>
      </c>
      <c r="I148" s="12">
        <v>1.3443694614300514</v>
      </c>
      <c r="J148" s="91">
        <v>4</v>
      </c>
      <c r="K148" s="91">
        <v>6</v>
      </c>
      <c r="L148" s="12">
        <v>50</v>
      </c>
      <c r="M148" s="91">
        <v>50</v>
      </c>
      <c r="N148" s="91">
        <v>46</v>
      </c>
      <c r="O148" s="12">
        <v>-7.9999999999999964</v>
      </c>
      <c r="P148" s="12">
        <v>1.36094674556213</v>
      </c>
      <c r="Q148" s="91">
        <v>2631</v>
      </c>
      <c r="R148" s="91">
        <v>2895</v>
      </c>
      <c r="S148" s="12">
        <v>10.034207525655647</v>
      </c>
      <c r="T148" s="91">
        <v>41290</v>
      </c>
      <c r="U148" s="91">
        <v>37999</v>
      </c>
      <c r="V148" s="12">
        <v>-7.9704528941632375</v>
      </c>
      <c r="W148" s="12">
        <v>0.74009310616291757</v>
      </c>
      <c r="X148" s="12">
        <v>1.3144999999999998</v>
      </c>
      <c r="Y148" s="12">
        <v>1.4450000000000001</v>
      </c>
      <c r="Z148" s="12">
        <v>9.9277291745911267</v>
      </c>
      <c r="AA148" s="12">
        <v>38.607067299999997</v>
      </c>
      <c r="AB148" s="12">
        <v>36.0026832</v>
      </c>
      <c r="AC148" s="12">
        <v>-6.7458739607501812</v>
      </c>
      <c r="AD148" s="12">
        <v>5.2936267927216417E-2</v>
      </c>
    </row>
    <row r="149" spans="1:30" s="170" customFormat="1" ht="15">
      <c r="A149" s="158"/>
      <c r="B149" s="160" t="s">
        <v>92</v>
      </c>
      <c r="C149" s="12">
        <v>0.482228245</v>
      </c>
      <c r="D149" s="12">
        <v>0.42823787899999999</v>
      </c>
      <c r="E149" s="12">
        <v>-11.196019013776349</v>
      </c>
      <c r="F149" s="12">
        <v>13.587050980999997</v>
      </c>
      <c r="G149" s="12">
        <v>12.185783508000007</v>
      </c>
      <c r="H149" s="12">
        <v>-10.313256901438795</v>
      </c>
      <c r="I149" s="12">
        <v>0.14324626925796069</v>
      </c>
      <c r="J149" s="91">
        <v>5</v>
      </c>
      <c r="K149" s="91">
        <v>8</v>
      </c>
      <c r="L149" s="12">
        <v>60.000000000000007</v>
      </c>
      <c r="M149" s="91">
        <v>57</v>
      </c>
      <c r="N149" s="91">
        <v>54</v>
      </c>
      <c r="O149" s="12">
        <v>-5.2631578947368478</v>
      </c>
      <c r="P149" s="12">
        <v>0.17968256080923703</v>
      </c>
      <c r="Q149" s="91">
        <v>4648</v>
      </c>
      <c r="R149" s="91">
        <v>5030</v>
      </c>
      <c r="S149" s="12">
        <v>8.2185886402753816</v>
      </c>
      <c r="T149" s="91">
        <v>264665</v>
      </c>
      <c r="U149" s="91">
        <v>191943</v>
      </c>
      <c r="V149" s="12">
        <v>-27.476999225435929</v>
      </c>
      <c r="W149" s="12">
        <v>0.20551380619721402</v>
      </c>
      <c r="X149" s="12">
        <v>244.02677799999998</v>
      </c>
      <c r="Y149" s="12">
        <v>361.36575060000001</v>
      </c>
      <c r="Z149" s="12">
        <v>48.084465795798877</v>
      </c>
      <c r="AA149" s="12">
        <v>11205.707760645999</v>
      </c>
      <c r="AB149" s="12">
        <v>11115.967530400001</v>
      </c>
      <c r="AC149" s="12">
        <v>-0.80084392849474328</v>
      </c>
      <c r="AD149" s="12">
        <v>0.33267584659090438</v>
      </c>
    </row>
    <row r="150" spans="1:30" s="170" customFormat="1">
      <c r="A150" s="158"/>
      <c r="B150" s="168"/>
      <c r="C150" s="161"/>
      <c r="D150" s="162"/>
      <c r="E150" s="163"/>
      <c r="F150" s="161"/>
      <c r="G150" s="162"/>
      <c r="H150" s="163"/>
      <c r="I150" s="164"/>
      <c r="J150" s="165"/>
      <c r="K150" s="165"/>
      <c r="L150" s="163"/>
      <c r="M150" s="165"/>
      <c r="N150" s="165"/>
      <c r="O150" s="163"/>
      <c r="P150" s="164"/>
      <c r="Q150" s="165"/>
      <c r="R150" s="165"/>
      <c r="S150" s="163"/>
      <c r="T150" s="165"/>
      <c r="U150" s="165"/>
      <c r="V150" s="163"/>
      <c r="W150" s="164"/>
      <c r="X150" s="161"/>
      <c r="Y150" s="161"/>
      <c r="Z150" s="163"/>
      <c r="AA150" s="161"/>
      <c r="AB150" s="161"/>
      <c r="AC150" s="163"/>
      <c r="AD150" s="164"/>
    </row>
    <row r="151" spans="1:30" s="169" customFormat="1" ht="15">
      <c r="A151" s="16">
        <v>22</v>
      </c>
      <c r="B151" s="157" t="s">
        <v>113</v>
      </c>
      <c r="C151" s="9">
        <v>2572.1420830359834</v>
      </c>
      <c r="D151" s="9">
        <v>5218.8552444160123</v>
      </c>
      <c r="E151" s="9">
        <v>102.89918192450811</v>
      </c>
      <c r="F151" s="9">
        <v>24082.439454291001</v>
      </c>
      <c r="G151" s="9">
        <v>31218.853888428006</v>
      </c>
      <c r="H151" s="9">
        <v>29.633270531758527</v>
      </c>
      <c r="I151" s="9">
        <v>10.999001854654463</v>
      </c>
      <c r="J151" s="19">
        <v>181772</v>
      </c>
      <c r="K151" s="19">
        <v>189174</v>
      </c>
      <c r="L151" s="9">
        <v>4.0721343221178152</v>
      </c>
      <c r="M151" s="19">
        <v>1749338</v>
      </c>
      <c r="N151" s="9">
        <v>1831548</v>
      </c>
      <c r="O151" s="9">
        <v>4.6994920364160642</v>
      </c>
      <c r="P151" s="9">
        <v>8.5954763683860325</v>
      </c>
      <c r="Q151" s="19">
        <v>1313418</v>
      </c>
      <c r="R151" s="19"/>
      <c r="S151" s="9">
        <v>-100</v>
      </c>
      <c r="T151" s="19">
        <v>12416002</v>
      </c>
      <c r="U151" s="19">
        <v>27677538</v>
      </c>
      <c r="V151" s="9">
        <v>122.91827916909162</v>
      </c>
      <c r="W151" s="9">
        <v>11.100354084194006</v>
      </c>
      <c r="X151" s="9">
        <v>53171.352383999998</v>
      </c>
      <c r="Y151" s="9">
        <v>14.870167395880852</v>
      </c>
      <c r="Z151" s="9">
        <v>-99.972033497872147</v>
      </c>
      <c r="AA151" s="9">
        <v>474597.08899099997</v>
      </c>
      <c r="AB151" s="9">
        <v>635861.24857199995</v>
      </c>
      <c r="AC151" s="9">
        <v>33.979171664084554</v>
      </c>
      <c r="AD151" s="9">
        <v>8.9236799752329592</v>
      </c>
    </row>
    <row r="152" spans="1:30" s="170" customFormat="1">
      <c r="A152" s="176"/>
      <c r="B152" s="159" t="s">
        <v>87</v>
      </c>
      <c r="C152" s="12">
        <v>625.7331558699949</v>
      </c>
      <c r="D152" s="12">
        <v>610.49192418900191</v>
      </c>
      <c r="E152" s="12">
        <v>-2.4357398258371354</v>
      </c>
      <c r="F152" s="12">
        <v>5181.8676677079984</v>
      </c>
      <c r="G152" s="12">
        <v>6140.1615027930002</v>
      </c>
      <c r="H152" s="12">
        <v>18.49321319139101</v>
      </c>
      <c r="I152" s="12">
        <v>17.652947701909223</v>
      </c>
      <c r="J152" s="91">
        <v>7904</v>
      </c>
      <c r="K152" s="91">
        <v>7654</v>
      </c>
      <c r="L152" s="12">
        <v>-3.1629554655870473</v>
      </c>
      <c r="M152" s="91">
        <v>69108</v>
      </c>
      <c r="N152" s="91">
        <v>74447</v>
      </c>
      <c r="O152" s="12">
        <v>7.7255889332638716</v>
      </c>
      <c r="P152" s="12">
        <v>8.0155515503099757</v>
      </c>
      <c r="Q152" s="91">
        <v>0</v>
      </c>
      <c r="R152" s="91"/>
      <c r="S152" s="12" t="s">
        <v>88</v>
      </c>
      <c r="T152" s="91">
        <v>0</v>
      </c>
      <c r="U152" s="91"/>
      <c r="V152" s="12" t="s">
        <v>88</v>
      </c>
      <c r="W152" s="12" t="s">
        <v>88</v>
      </c>
      <c r="X152" s="12">
        <v>253.96691299999998</v>
      </c>
      <c r="Y152" s="12">
        <v>262.76906299999996</v>
      </c>
      <c r="Z152" s="12">
        <v>3.4658648624830812</v>
      </c>
      <c r="AA152" s="12">
        <v>2708.9588629999994</v>
      </c>
      <c r="AB152" s="12">
        <v>2726.1932879999995</v>
      </c>
      <c r="AC152" s="12">
        <v>0.63620105994943721</v>
      </c>
      <c r="AD152" s="12">
        <v>10.051826232525313</v>
      </c>
    </row>
    <row r="153" spans="1:30" s="170" customFormat="1">
      <c r="A153" s="176"/>
      <c r="B153" s="159" t="s">
        <v>89</v>
      </c>
      <c r="C153" s="12">
        <v>1327.9395628649906</v>
      </c>
      <c r="D153" s="12">
        <v>1570.7405027130062</v>
      </c>
      <c r="E153" s="12">
        <v>18.284035406263488</v>
      </c>
      <c r="F153" s="12">
        <v>12011.752022163004</v>
      </c>
      <c r="G153" s="12">
        <v>13802.617249302</v>
      </c>
      <c r="H153" s="12">
        <v>14.909275714605608</v>
      </c>
      <c r="I153" s="12">
        <v>17.682097217485339</v>
      </c>
      <c r="J153" s="91">
        <v>173820</v>
      </c>
      <c r="K153" s="91">
        <v>181499</v>
      </c>
      <c r="L153" s="12">
        <v>4.4177885168565245</v>
      </c>
      <c r="M153" s="91">
        <v>1679810</v>
      </c>
      <c r="N153" s="91">
        <v>1756693</v>
      </c>
      <c r="O153" s="12">
        <v>4.5768866717069256</v>
      </c>
      <c r="P153" s="12">
        <v>8.6349308059941503</v>
      </c>
      <c r="Q153" s="91">
        <v>0</v>
      </c>
      <c r="R153" s="91"/>
      <c r="S153" s="12" t="s">
        <v>88</v>
      </c>
      <c r="T153" s="91">
        <v>0</v>
      </c>
      <c r="U153" s="91"/>
      <c r="V153" s="12" t="s">
        <v>88</v>
      </c>
      <c r="W153" s="12" t="s">
        <v>88</v>
      </c>
      <c r="X153" s="12">
        <v>14862.844877</v>
      </c>
      <c r="Y153" s="12">
        <v>17072.97479</v>
      </c>
      <c r="Z153" s="12">
        <v>14.870167395880852</v>
      </c>
      <c r="AA153" s="12">
        <v>133258.976738</v>
      </c>
      <c r="AB153" s="12">
        <v>151520.752274</v>
      </c>
      <c r="AC153" s="12">
        <v>13.703974008373487</v>
      </c>
      <c r="AD153" s="12">
        <v>7.461837558120771</v>
      </c>
    </row>
    <row r="154" spans="1:30" s="170" customFormat="1">
      <c r="A154" s="176"/>
      <c r="B154" s="159" t="s">
        <v>90</v>
      </c>
      <c r="C154" s="12">
        <v>573.71692046099793</v>
      </c>
      <c r="D154" s="12">
        <v>2956.719148679003</v>
      </c>
      <c r="E154" s="12">
        <v>415.36202667740645</v>
      </c>
      <c r="F154" s="12">
        <v>6422.2103789339981</v>
      </c>
      <c r="G154" s="12">
        <v>10480.056447910005</v>
      </c>
      <c r="H154" s="12">
        <v>63.184570880556464</v>
      </c>
      <c r="I154" s="12">
        <v>6.5990450885560454</v>
      </c>
      <c r="J154" s="91">
        <v>20</v>
      </c>
      <c r="K154" s="91">
        <v>12</v>
      </c>
      <c r="L154" s="12">
        <v>-40</v>
      </c>
      <c r="M154" s="91">
        <v>149</v>
      </c>
      <c r="N154" s="91">
        <v>215</v>
      </c>
      <c r="O154" s="12">
        <v>44.29530201342282</v>
      </c>
      <c r="P154" s="12">
        <v>10.580708661417324</v>
      </c>
      <c r="Q154" s="91">
        <v>24123</v>
      </c>
      <c r="R154" s="91">
        <v>170983</v>
      </c>
      <c r="S154" s="12">
        <v>608.79658417278119</v>
      </c>
      <c r="T154" s="91">
        <v>419692</v>
      </c>
      <c r="U154" s="91">
        <v>882523</v>
      </c>
      <c r="V154" s="12">
        <v>110.2787282102113</v>
      </c>
      <c r="W154" s="12">
        <v>0.5851954913595846</v>
      </c>
      <c r="X154" s="12">
        <v>5896.9221940000007</v>
      </c>
      <c r="Y154" s="12">
        <v>6456.1363380000003</v>
      </c>
      <c r="Z154" s="12">
        <v>9.4831528313022098</v>
      </c>
      <c r="AA154" s="12">
        <v>58825.415989999994</v>
      </c>
      <c r="AB154" s="12">
        <v>64504.320054999997</v>
      </c>
      <c r="AC154" s="12">
        <v>9.6538272945921655</v>
      </c>
      <c r="AD154" s="12">
        <v>3.8894884756685482</v>
      </c>
    </row>
    <row r="155" spans="1:30" s="170" customFormat="1">
      <c r="A155" s="176"/>
      <c r="B155" s="159" t="s">
        <v>91</v>
      </c>
      <c r="C155" s="12">
        <v>4.1153366830000024</v>
      </c>
      <c r="D155" s="12">
        <v>1.8708476189999996</v>
      </c>
      <c r="E155" s="12">
        <v>-54.539621831470974</v>
      </c>
      <c r="F155" s="12">
        <v>23.154277040000007</v>
      </c>
      <c r="G155" s="12">
        <v>23.091664898000005</v>
      </c>
      <c r="H155" s="12">
        <v>-0.27041285673414794</v>
      </c>
      <c r="I155" s="12">
        <v>0.62878167205267044</v>
      </c>
      <c r="J155" s="91">
        <v>0</v>
      </c>
      <c r="K155" s="91">
        <v>0</v>
      </c>
      <c r="L155" s="12" t="s">
        <v>88</v>
      </c>
      <c r="M155" s="91">
        <v>1</v>
      </c>
      <c r="N155" s="91">
        <v>0</v>
      </c>
      <c r="O155" s="12">
        <v>-100</v>
      </c>
      <c r="P155" s="12">
        <v>0</v>
      </c>
      <c r="Q155" s="91">
        <v>7524</v>
      </c>
      <c r="R155" s="91">
        <v>3430</v>
      </c>
      <c r="S155" s="12">
        <v>-54.412546517809666</v>
      </c>
      <c r="T155" s="91">
        <v>40473</v>
      </c>
      <c r="U155" s="91">
        <v>37248</v>
      </c>
      <c r="V155" s="12">
        <v>-7.9682751463938883</v>
      </c>
      <c r="W155" s="12">
        <v>0.72546614432896528</v>
      </c>
      <c r="X155" s="12">
        <v>1.365</v>
      </c>
      <c r="Y155" s="12">
        <v>0.34299999999999997</v>
      </c>
      <c r="Z155" s="12">
        <v>-74.871794871794876</v>
      </c>
      <c r="AA155" s="12">
        <v>8.7958999999999996</v>
      </c>
      <c r="AB155" s="12">
        <v>7.2905550000000003</v>
      </c>
      <c r="AC155" s="12">
        <v>-17.11416682772655</v>
      </c>
      <c r="AD155" s="12">
        <v>1.0719611387689771E-2</v>
      </c>
    </row>
    <row r="156" spans="1:30" s="170" customFormat="1" ht="15">
      <c r="A156" s="176"/>
      <c r="B156" s="160" t="s">
        <v>92</v>
      </c>
      <c r="C156" s="12">
        <v>40.637107156999967</v>
      </c>
      <c r="D156" s="12">
        <v>79.032821215999874</v>
      </c>
      <c r="E156" s="12">
        <v>94.484368463186826</v>
      </c>
      <c r="F156" s="12">
        <v>443.45510844599994</v>
      </c>
      <c r="G156" s="12">
        <v>772.92702352499998</v>
      </c>
      <c r="H156" s="12">
        <v>74.296565493081971</v>
      </c>
      <c r="I156" s="12">
        <v>9.0859083829881708</v>
      </c>
      <c r="J156" s="91">
        <v>28</v>
      </c>
      <c r="K156" s="91">
        <v>9</v>
      </c>
      <c r="L156" s="12">
        <v>-67.857142857142861</v>
      </c>
      <c r="M156" s="91">
        <v>270</v>
      </c>
      <c r="N156" s="91">
        <v>193</v>
      </c>
      <c r="O156" s="12">
        <v>-28.518518518518519</v>
      </c>
      <c r="P156" s="12">
        <v>0.64219878215153237</v>
      </c>
      <c r="Q156" s="91">
        <v>1281771</v>
      </c>
      <c r="R156" s="91">
        <v>3339171</v>
      </c>
      <c r="S156" s="12">
        <v>160.51229119710152</v>
      </c>
      <c r="T156" s="91">
        <v>11955837</v>
      </c>
      <c r="U156" s="91">
        <v>26757767</v>
      </c>
      <c r="V156" s="12">
        <v>123.80505020267508</v>
      </c>
      <c r="W156" s="12">
        <v>28.649601920925534</v>
      </c>
      <c r="X156" s="12">
        <v>32156.253399999998</v>
      </c>
      <c r="Y156" s="12">
        <v>54770.976699999999</v>
      </c>
      <c r="Z156" s="12">
        <v>70.327606324933384</v>
      </c>
      <c r="AA156" s="12">
        <v>279794.94149999996</v>
      </c>
      <c r="AB156" s="12">
        <v>417102.69239999994</v>
      </c>
      <c r="AC156" s="12">
        <v>49.074422205020454</v>
      </c>
      <c r="AD156" s="12">
        <v>12.482943201303357</v>
      </c>
    </row>
    <row r="157" spans="1:30" s="170" customFormat="1">
      <c r="A157" s="176"/>
      <c r="B157" s="168"/>
      <c r="C157" s="161"/>
      <c r="D157" s="162"/>
      <c r="E157" s="163"/>
      <c r="F157" s="161"/>
      <c r="G157" s="162"/>
      <c r="H157" s="163"/>
      <c r="I157" s="164"/>
      <c r="J157" s="165"/>
      <c r="K157" s="165"/>
      <c r="L157" s="163"/>
      <c r="M157" s="165"/>
      <c r="N157" s="165"/>
      <c r="O157" s="163"/>
      <c r="P157" s="164"/>
      <c r="Q157" s="165"/>
      <c r="R157" s="165"/>
      <c r="S157" s="163"/>
      <c r="T157" s="165"/>
      <c r="U157" s="165"/>
      <c r="V157" s="163"/>
      <c r="W157" s="164"/>
      <c r="X157" s="161"/>
      <c r="Y157" s="161"/>
      <c r="Z157" s="163"/>
      <c r="AA157" s="161"/>
      <c r="AB157" s="161"/>
      <c r="AC157" s="163"/>
      <c r="AD157" s="164"/>
    </row>
    <row r="158" spans="1:30" s="169" customFormat="1" ht="15">
      <c r="A158" s="16">
        <v>23</v>
      </c>
      <c r="B158" s="157" t="s">
        <v>114</v>
      </c>
      <c r="C158" s="9">
        <v>86.734293672647681</v>
      </c>
      <c r="D158" s="9">
        <v>140.91358913951535</v>
      </c>
      <c r="E158" s="9">
        <v>62.46582888119319</v>
      </c>
      <c r="F158" s="9">
        <v>848.66293784064783</v>
      </c>
      <c r="G158" s="9">
        <v>1415.6159021590756</v>
      </c>
      <c r="H158" s="9">
        <v>66.805434647705056</v>
      </c>
      <c r="I158" s="9">
        <v>0.49874867248401905</v>
      </c>
      <c r="J158" s="19">
        <v>20828</v>
      </c>
      <c r="K158" s="19">
        <v>45672</v>
      </c>
      <c r="L158" s="9">
        <v>119.28173612444786</v>
      </c>
      <c r="M158" s="19">
        <v>222417</v>
      </c>
      <c r="N158" s="9">
        <v>315751</v>
      </c>
      <c r="O158" s="9">
        <v>41.963518975617873</v>
      </c>
      <c r="P158" s="9">
        <v>1.4818231675032587</v>
      </c>
      <c r="Q158" s="19">
        <v>386062</v>
      </c>
      <c r="R158" s="19">
        <v>833467</v>
      </c>
      <c r="S158" s="9">
        <v>115.88941672581088</v>
      </c>
      <c r="T158" s="19">
        <v>3895999</v>
      </c>
      <c r="U158" s="19">
        <v>9138218</v>
      </c>
      <c r="V158" s="9">
        <v>134.55391030644518</v>
      </c>
      <c r="W158" s="9">
        <v>3.6649739401877142</v>
      </c>
      <c r="X158" s="9">
        <v>5177.8436559742313</v>
      </c>
      <c r="Y158" s="9">
        <v>7785.3458995419996</v>
      </c>
      <c r="Z158" s="9">
        <v>50.358844662279708</v>
      </c>
      <c r="AA158" s="9">
        <v>52532.681732206234</v>
      </c>
      <c r="AB158" s="9">
        <v>82159.770117099994</v>
      </c>
      <c r="AC158" s="9">
        <v>56.397441379297163</v>
      </c>
      <c r="AD158" s="9">
        <v>1.1530306289465451</v>
      </c>
    </row>
    <row r="159" spans="1:30" s="170" customFormat="1">
      <c r="A159" s="176"/>
      <c r="B159" s="159" t="s">
        <v>87</v>
      </c>
      <c r="C159" s="12">
        <v>2.8565618249997864</v>
      </c>
      <c r="D159" s="12">
        <v>6.1882156000000021</v>
      </c>
      <c r="E159" s="12">
        <v>116.631600473078</v>
      </c>
      <c r="F159" s="12">
        <v>31.457176824999788</v>
      </c>
      <c r="G159" s="12">
        <v>48.422017199999999</v>
      </c>
      <c r="H159" s="12">
        <v>53.929952040444505</v>
      </c>
      <c r="I159" s="12">
        <v>0.13921316839365322</v>
      </c>
      <c r="J159" s="91">
        <v>1484</v>
      </c>
      <c r="K159" s="91">
        <v>863</v>
      </c>
      <c r="L159" s="12">
        <v>-41.846361185983824</v>
      </c>
      <c r="M159" s="91">
        <v>9142</v>
      </c>
      <c r="N159" s="91">
        <v>9505</v>
      </c>
      <c r="O159" s="12">
        <v>3.9706847516954635</v>
      </c>
      <c r="P159" s="12">
        <v>1.0233833127687659</v>
      </c>
      <c r="Q159" s="91">
        <v>0</v>
      </c>
      <c r="R159" s="91"/>
      <c r="S159" s="12" t="s">
        <v>88</v>
      </c>
      <c r="T159" s="91">
        <v>0</v>
      </c>
      <c r="U159" s="91"/>
      <c r="V159" s="12" t="s">
        <v>88</v>
      </c>
      <c r="W159" s="12" t="s">
        <v>88</v>
      </c>
      <c r="X159" s="12">
        <v>42.509078999999964</v>
      </c>
      <c r="Y159" s="12">
        <v>26.466981000000001</v>
      </c>
      <c r="Z159" s="12">
        <v>-37.73805120548478</v>
      </c>
      <c r="AA159" s="12">
        <v>261.45417899999995</v>
      </c>
      <c r="AB159" s="12">
        <v>280.92282600000004</v>
      </c>
      <c r="AC159" s="12">
        <v>7.4462940598092775</v>
      </c>
      <c r="AD159" s="12">
        <v>1.0357986882777275</v>
      </c>
    </row>
    <row r="160" spans="1:30" s="170" customFormat="1">
      <c r="A160" s="176"/>
      <c r="B160" s="159" t="s">
        <v>89</v>
      </c>
      <c r="C160" s="12">
        <v>43.213027780647892</v>
      </c>
      <c r="D160" s="12">
        <v>75.317329894515325</v>
      </c>
      <c r="E160" s="12">
        <v>74.293109653947269</v>
      </c>
      <c r="F160" s="12">
        <v>452.22012798064793</v>
      </c>
      <c r="G160" s="12">
        <v>614.8584925430755</v>
      </c>
      <c r="H160" s="12">
        <v>35.964424071231839</v>
      </c>
      <c r="I160" s="12">
        <v>0.78767580407208215</v>
      </c>
      <c r="J160" s="91">
        <v>19343</v>
      </c>
      <c r="K160" s="91">
        <v>44802</v>
      </c>
      <c r="L160" s="12">
        <v>131.6186734219097</v>
      </c>
      <c r="M160" s="91">
        <v>213236</v>
      </c>
      <c r="N160" s="91">
        <v>306189</v>
      </c>
      <c r="O160" s="12">
        <v>43.591607420885772</v>
      </c>
      <c r="P160" s="12">
        <v>1.5050557089693777</v>
      </c>
      <c r="Q160" s="91">
        <v>0</v>
      </c>
      <c r="R160" s="91"/>
      <c r="S160" s="12" t="s">
        <v>88</v>
      </c>
      <c r="T160" s="91">
        <v>0</v>
      </c>
      <c r="U160" s="91"/>
      <c r="V160" s="12" t="s">
        <v>88</v>
      </c>
      <c r="W160" s="12" t="s">
        <v>88</v>
      </c>
      <c r="X160" s="12">
        <v>839.73412620023203</v>
      </c>
      <c r="Y160" s="12">
        <v>1334.3819725999995</v>
      </c>
      <c r="Z160" s="12">
        <v>58.905292873832813</v>
      </c>
      <c r="AA160" s="12">
        <v>10351.503626200232</v>
      </c>
      <c r="AB160" s="12">
        <v>10924.396722499998</v>
      </c>
      <c r="AC160" s="12">
        <v>5.5343949728205777</v>
      </c>
      <c r="AD160" s="12">
        <v>0.53798620017642018</v>
      </c>
    </row>
    <row r="161" spans="1:30" s="170" customFormat="1" ht="14.25" customHeight="1">
      <c r="A161" s="176"/>
      <c r="B161" s="159" t="s">
        <v>90</v>
      </c>
      <c r="C161" s="12">
        <v>39.682832114</v>
      </c>
      <c r="D161" s="12">
        <v>47.870219939000009</v>
      </c>
      <c r="E161" s="12">
        <v>20.632065275682578</v>
      </c>
      <c r="F161" s="12">
        <v>323.12593053600006</v>
      </c>
      <c r="G161" s="12">
        <v>434.82657310200005</v>
      </c>
      <c r="H161" s="12">
        <v>34.568764685864537</v>
      </c>
      <c r="I161" s="12">
        <v>0.27380006738176021</v>
      </c>
      <c r="J161" s="91">
        <v>1</v>
      </c>
      <c r="K161" s="91">
        <v>1</v>
      </c>
      <c r="L161" s="12">
        <v>0</v>
      </c>
      <c r="M161" s="91">
        <v>12</v>
      </c>
      <c r="N161" s="91">
        <v>14</v>
      </c>
      <c r="O161" s="12">
        <v>16.666666666666675</v>
      </c>
      <c r="P161" s="12">
        <v>0.6889763779527559</v>
      </c>
      <c r="Q161" s="91">
        <v>349249</v>
      </c>
      <c r="R161" s="91">
        <v>373879</v>
      </c>
      <c r="S161" s="12">
        <v>7.0522750244095267</v>
      </c>
      <c r="T161" s="91">
        <v>3064543</v>
      </c>
      <c r="U161" s="91">
        <v>3670862</v>
      </c>
      <c r="V161" s="12">
        <v>19.784972832817171</v>
      </c>
      <c r="W161" s="12">
        <v>2.4341256735555077</v>
      </c>
      <c r="X161" s="12">
        <v>3490.0463847740002</v>
      </c>
      <c r="Y161" s="12">
        <v>4664.488497323</v>
      </c>
      <c r="Z161" s="12">
        <v>33.651189212634236</v>
      </c>
      <c r="AA161" s="12">
        <v>29808.860167005998</v>
      </c>
      <c r="AB161" s="12">
        <v>42566.496683400001</v>
      </c>
      <c r="AC161" s="12">
        <v>42.798136006940709</v>
      </c>
      <c r="AD161" s="12">
        <v>2.5666792264223615</v>
      </c>
    </row>
    <row r="162" spans="1:30" s="21" customFormat="1">
      <c r="A162" s="176"/>
      <c r="B162" s="159" t="s">
        <v>91</v>
      </c>
      <c r="C162" s="12">
        <v>0</v>
      </c>
      <c r="D162" s="12">
        <v>0</v>
      </c>
      <c r="E162" s="12" t="s">
        <v>88</v>
      </c>
      <c r="F162" s="12">
        <v>0</v>
      </c>
      <c r="G162" s="12">
        <v>0</v>
      </c>
      <c r="H162" s="12" t="s">
        <v>88</v>
      </c>
      <c r="I162" s="12">
        <v>0</v>
      </c>
      <c r="J162" s="91">
        <v>0</v>
      </c>
      <c r="K162" s="91">
        <v>0</v>
      </c>
      <c r="L162" s="12" t="s">
        <v>88</v>
      </c>
      <c r="M162" s="91">
        <v>0</v>
      </c>
      <c r="N162" s="91">
        <v>0</v>
      </c>
      <c r="O162" s="12" t="s">
        <v>88</v>
      </c>
      <c r="P162" s="12">
        <v>0</v>
      </c>
      <c r="Q162" s="91">
        <v>0</v>
      </c>
      <c r="R162" s="91">
        <v>0</v>
      </c>
      <c r="S162" s="12" t="s">
        <v>88</v>
      </c>
      <c r="T162" s="91">
        <v>0</v>
      </c>
      <c r="U162" s="91">
        <v>0</v>
      </c>
      <c r="V162" s="12" t="s">
        <v>88</v>
      </c>
      <c r="W162" s="12">
        <v>0</v>
      </c>
      <c r="X162" s="12">
        <v>0</v>
      </c>
      <c r="Y162" s="12">
        <v>0</v>
      </c>
      <c r="Z162" s="12" t="s">
        <v>88</v>
      </c>
      <c r="AA162" s="12">
        <v>0</v>
      </c>
      <c r="AB162" s="12">
        <v>0</v>
      </c>
      <c r="AC162" s="12" t="s">
        <v>88</v>
      </c>
      <c r="AD162" s="12">
        <v>0</v>
      </c>
    </row>
    <row r="163" spans="1:30" s="21" customFormat="1" ht="15">
      <c r="A163" s="176"/>
      <c r="B163" s="160" t="s">
        <v>92</v>
      </c>
      <c r="C163" s="12">
        <v>0.98187195300000096</v>
      </c>
      <c r="D163" s="12">
        <v>11.537823705999998</v>
      </c>
      <c r="E163" s="12">
        <v>1075.0843550167062</v>
      </c>
      <c r="F163" s="12">
        <v>41.859702499000008</v>
      </c>
      <c r="G163" s="12">
        <v>317.50881931399994</v>
      </c>
      <c r="H163" s="12">
        <v>658.50710912621741</v>
      </c>
      <c r="I163" s="12">
        <v>3.7323782909298671</v>
      </c>
      <c r="J163" s="91">
        <v>0</v>
      </c>
      <c r="K163" s="91">
        <v>6</v>
      </c>
      <c r="L163" s="12" t="s">
        <v>88</v>
      </c>
      <c r="M163" s="91">
        <v>27</v>
      </c>
      <c r="N163" s="91">
        <v>43</v>
      </c>
      <c r="O163" s="12">
        <v>59.259259259259252</v>
      </c>
      <c r="P163" s="12">
        <v>0.14308055768142947</v>
      </c>
      <c r="Q163" s="91">
        <v>36813</v>
      </c>
      <c r="R163" s="91">
        <v>459588</v>
      </c>
      <c r="S163" s="12">
        <v>1148.4394099910357</v>
      </c>
      <c r="T163" s="91">
        <v>831456</v>
      </c>
      <c r="U163" s="91">
        <v>5467356</v>
      </c>
      <c r="V163" s="12">
        <v>557.56408036023549</v>
      </c>
      <c r="W163" s="12">
        <v>5.8539104911102537</v>
      </c>
      <c r="X163" s="12">
        <v>805.55406600000003</v>
      </c>
      <c r="Y163" s="12">
        <v>1760.0084486189999</v>
      </c>
      <c r="Z163" s="12">
        <v>118.48421141468113</v>
      </c>
      <c r="AA163" s="12">
        <v>12110.863760000002</v>
      </c>
      <c r="AB163" s="12">
        <v>28387.953885199997</v>
      </c>
      <c r="AC163" s="12">
        <v>134.40073679104776</v>
      </c>
      <c r="AD163" s="12">
        <v>0.84958745749436593</v>
      </c>
    </row>
    <row r="164" spans="1:30" s="21" customFormat="1">
      <c r="A164" s="176"/>
      <c r="B164" s="168"/>
      <c r="C164" s="161"/>
      <c r="D164" s="162"/>
      <c r="E164" s="163"/>
      <c r="F164" s="161"/>
      <c r="G164" s="162"/>
      <c r="H164" s="163"/>
      <c r="I164" s="164"/>
      <c r="J164" s="165"/>
      <c r="K164" s="165"/>
      <c r="L164" s="163"/>
      <c r="M164" s="165"/>
      <c r="N164" s="165"/>
      <c r="O164" s="163"/>
      <c r="P164" s="164"/>
      <c r="Q164" s="165"/>
      <c r="R164" s="165"/>
      <c r="S164" s="163"/>
      <c r="T164" s="165"/>
      <c r="U164" s="165"/>
      <c r="V164" s="163"/>
      <c r="W164" s="164"/>
      <c r="X164" s="161"/>
      <c r="Y164" s="161"/>
      <c r="Z164" s="163"/>
      <c r="AA164" s="161"/>
      <c r="AB164" s="161"/>
      <c r="AC164" s="163"/>
      <c r="AD164" s="164"/>
    </row>
    <row r="165" spans="1:30" s="20" customFormat="1" ht="15">
      <c r="A165" s="16">
        <v>24</v>
      </c>
      <c r="B165" s="157" t="s">
        <v>115</v>
      </c>
      <c r="C165" s="9">
        <v>221.246396933</v>
      </c>
      <c r="D165" s="9">
        <v>238.30933559999997</v>
      </c>
      <c r="E165" s="9">
        <v>7.7121882677109177</v>
      </c>
      <c r="F165" s="9">
        <v>2560.4689972229999</v>
      </c>
      <c r="G165" s="9">
        <v>2480.9921177950037</v>
      </c>
      <c r="H165" s="9">
        <v>-3.103996944083065</v>
      </c>
      <c r="I165" s="9">
        <v>0.8741011762486719</v>
      </c>
      <c r="J165" s="19">
        <v>14234</v>
      </c>
      <c r="K165" s="19">
        <v>13135</v>
      </c>
      <c r="L165" s="9">
        <v>-7.7209498384150592</v>
      </c>
      <c r="M165" s="19">
        <v>152380</v>
      </c>
      <c r="N165" s="9">
        <v>148842</v>
      </c>
      <c r="O165" s="9">
        <v>-2.32182701141882</v>
      </c>
      <c r="P165" s="9">
        <v>0.69851726169519657</v>
      </c>
      <c r="Q165" s="19">
        <v>993264</v>
      </c>
      <c r="R165" s="19">
        <v>162147</v>
      </c>
      <c r="S165" s="9">
        <v>-83.675337070506941</v>
      </c>
      <c r="T165" s="19">
        <v>5705840</v>
      </c>
      <c r="U165" s="19">
        <v>3230564</v>
      </c>
      <c r="V165" s="9">
        <v>-43.381447779818572</v>
      </c>
      <c r="W165" s="9">
        <v>1.2956500788346899</v>
      </c>
      <c r="X165" s="9">
        <v>23007.6457716</v>
      </c>
      <c r="Y165" s="9">
        <v>7482.7516581000009</v>
      </c>
      <c r="Z165" s="9">
        <v>-67.477108556076161</v>
      </c>
      <c r="AA165" s="9">
        <v>151598.8355825</v>
      </c>
      <c r="AB165" s="9">
        <v>135061.13055430001</v>
      </c>
      <c r="AC165" s="9">
        <v>-10.908860193190728</v>
      </c>
      <c r="AD165" s="9">
        <v>1.8954485886133681</v>
      </c>
    </row>
    <row r="166" spans="1:30" s="21" customFormat="1">
      <c r="A166" s="176"/>
      <c r="B166" s="159" t="s">
        <v>87</v>
      </c>
      <c r="C166" s="12">
        <v>5.4735639999999997</v>
      </c>
      <c r="D166" s="12">
        <v>3.7106701000000002</v>
      </c>
      <c r="E166" s="12">
        <v>-32.207422805323901</v>
      </c>
      <c r="F166" s="12">
        <v>89.937737300000009</v>
      </c>
      <c r="G166" s="12">
        <v>57.334104399999994</v>
      </c>
      <c r="H166" s="12">
        <v>-36.251337735177835</v>
      </c>
      <c r="I166" s="12">
        <v>0.16483539497269217</v>
      </c>
      <c r="J166" s="91">
        <v>175</v>
      </c>
      <c r="K166" s="91">
        <v>155</v>
      </c>
      <c r="L166" s="12">
        <v>-11.428571428571432</v>
      </c>
      <c r="M166" s="91">
        <v>2277</v>
      </c>
      <c r="N166" s="91">
        <v>1742</v>
      </c>
      <c r="O166" s="12">
        <v>-23.495827843653927</v>
      </c>
      <c r="P166" s="12">
        <v>0.18755746773731619</v>
      </c>
      <c r="Q166" s="91">
        <v>0</v>
      </c>
      <c r="R166" s="91"/>
      <c r="S166" s="12" t="s">
        <v>88</v>
      </c>
      <c r="T166" s="91">
        <v>0</v>
      </c>
      <c r="U166" s="91"/>
      <c r="V166" s="12" t="s">
        <v>88</v>
      </c>
      <c r="W166" s="12" t="s">
        <v>88</v>
      </c>
      <c r="X166" s="12">
        <v>6.0299665000000005</v>
      </c>
      <c r="Y166" s="12">
        <v>5.3427670000000003</v>
      </c>
      <c r="Z166" s="12">
        <v>-11.39640659695208</v>
      </c>
      <c r="AA166" s="12">
        <v>102.0631149</v>
      </c>
      <c r="AB166" s="12">
        <v>67.725783399999997</v>
      </c>
      <c r="AC166" s="12">
        <v>-33.643232948203902</v>
      </c>
      <c r="AD166" s="12">
        <v>0.24971369755585998</v>
      </c>
    </row>
    <row r="167" spans="1:30" s="21" customFormat="1">
      <c r="A167" s="176"/>
      <c r="B167" s="159" t="s">
        <v>89</v>
      </c>
      <c r="C167" s="12">
        <v>101.58544970000001</v>
      </c>
      <c r="D167" s="12">
        <v>132.72598178300001</v>
      </c>
      <c r="E167" s="12">
        <v>30.654520086255999</v>
      </c>
      <c r="F167" s="12">
        <v>1036.335143</v>
      </c>
      <c r="G167" s="12">
        <v>1150.107011458</v>
      </c>
      <c r="H167" s="12">
        <v>10.978289140002651</v>
      </c>
      <c r="I167" s="12">
        <v>1.4733657841696863</v>
      </c>
      <c r="J167" s="91">
        <v>14052</v>
      </c>
      <c r="K167" s="91">
        <v>12973</v>
      </c>
      <c r="L167" s="12">
        <v>-7.678622260176482</v>
      </c>
      <c r="M167" s="91">
        <v>150065</v>
      </c>
      <c r="N167" s="91">
        <v>147027</v>
      </c>
      <c r="O167" s="12">
        <v>-2.0244560690367508</v>
      </c>
      <c r="P167" s="12">
        <v>0.72270338164545667</v>
      </c>
      <c r="Q167" s="91">
        <v>0</v>
      </c>
      <c r="R167" s="91"/>
      <c r="S167" s="12" t="s">
        <v>88</v>
      </c>
      <c r="T167" s="91">
        <v>0</v>
      </c>
      <c r="U167" s="91"/>
      <c r="V167" s="12" t="s">
        <v>88</v>
      </c>
      <c r="W167" s="12" t="s">
        <v>88</v>
      </c>
      <c r="X167" s="12">
        <v>1123.8721281000001</v>
      </c>
      <c r="Y167" s="12">
        <v>1107.4236398000003</v>
      </c>
      <c r="Z167" s="12">
        <v>-1.4635551401926183</v>
      </c>
      <c r="AA167" s="12">
        <v>11267.853064300001</v>
      </c>
      <c r="AB167" s="12">
        <v>12423.921515799999</v>
      </c>
      <c r="AC167" s="12">
        <v>10.259882205624216</v>
      </c>
      <c r="AD167" s="12">
        <v>0.61183225924128948</v>
      </c>
    </row>
    <row r="168" spans="1:30">
      <c r="A168" s="176"/>
      <c r="B168" s="159" t="s">
        <v>90</v>
      </c>
      <c r="C168" s="12">
        <v>90.938382250999979</v>
      </c>
      <c r="D168" s="12">
        <v>96.181928683999999</v>
      </c>
      <c r="E168" s="12">
        <v>5.7660432297192754</v>
      </c>
      <c r="F168" s="12">
        <v>636.70016164999993</v>
      </c>
      <c r="G168" s="12">
        <v>1098.3013645370002</v>
      </c>
      <c r="H168" s="12">
        <v>72.498992569872598</v>
      </c>
      <c r="I168" s="12">
        <v>0.69157454078863112</v>
      </c>
      <c r="J168" s="91">
        <v>1</v>
      </c>
      <c r="K168" s="91">
        <v>3</v>
      </c>
      <c r="L168" s="12">
        <v>200</v>
      </c>
      <c r="M168" s="91">
        <v>9</v>
      </c>
      <c r="N168" s="91">
        <v>27</v>
      </c>
      <c r="O168" s="12">
        <v>200</v>
      </c>
      <c r="P168" s="12">
        <v>1.328740157480315</v>
      </c>
      <c r="Q168" s="91">
        <v>11374</v>
      </c>
      <c r="R168" s="91">
        <v>9569</v>
      </c>
      <c r="S168" s="12">
        <v>-15.869526991383854</v>
      </c>
      <c r="T168" s="91">
        <v>109629</v>
      </c>
      <c r="U168" s="91">
        <v>94895</v>
      </c>
      <c r="V168" s="12">
        <v>-13.439874485765625</v>
      </c>
      <c r="W168" s="12">
        <v>6.2924282032952999E-2</v>
      </c>
      <c r="X168" s="12">
        <v>1597.0472</v>
      </c>
      <c r="Y168" s="12">
        <v>1483.3995000000002</v>
      </c>
      <c r="Z168" s="12">
        <v>-7.1161140384579546</v>
      </c>
      <c r="AA168" s="12">
        <v>13893.121300000001</v>
      </c>
      <c r="AB168" s="12">
        <v>15398.224226999997</v>
      </c>
      <c r="AC168" s="12">
        <v>10.833439761301133</v>
      </c>
      <c r="AD168" s="12">
        <v>0.9284837918702209</v>
      </c>
    </row>
    <row r="169" spans="1:30">
      <c r="A169" s="176"/>
      <c r="B169" s="159" t="s">
        <v>91</v>
      </c>
      <c r="C169" s="12">
        <v>1.8180070000000002E-3</v>
      </c>
      <c r="D169" s="12">
        <v>0</v>
      </c>
      <c r="E169" s="12">
        <v>-100</v>
      </c>
      <c r="F169" s="12">
        <v>-1.9560142999999999E-2</v>
      </c>
      <c r="G169" s="12">
        <v>-2.2929999999999999E-3</v>
      </c>
      <c r="H169" s="12">
        <v>-88.277181818149288</v>
      </c>
      <c r="I169" s="12">
        <v>-6.2437956742636123E-5</v>
      </c>
      <c r="J169" s="91">
        <v>0</v>
      </c>
      <c r="K169" s="91">
        <v>0</v>
      </c>
      <c r="L169" s="12" t="s">
        <v>88</v>
      </c>
      <c r="M169" s="91">
        <v>0</v>
      </c>
      <c r="N169" s="91">
        <v>0</v>
      </c>
      <c r="O169" s="12" t="s">
        <v>88</v>
      </c>
      <c r="P169" s="12">
        <v>0</v>
      </c>
      <c r="Q169" s="91">
        <v>2</v>
      </c>
      <c r="R169" s="91">
        <v>0</v>
      </c>
      <c r="S169" s="12">
        <v>-100</v>
      </c>
      <c r="T169" s="91">
        <v>6</v>
      </c>
      <c r="U169" s="91">
        <v>-1</v>
      </c>
      <c r="V169" s="12">
        <v>-116.66666666666667</v>
      </c>
      <c r="W169" s="12">
        <v>-1.9476646916048252E-5</v>
      </c>
      <c r="X169" s="12">
        <v>0.58550000000000002</v>
      </c>
      <c r="Y169" s="12">
        <v>0</v>
      </c>
      <c r="Z169" s="12">
        <v>-100</v>
      </c>
      <c r="AA169" s="12">
        <v>-0.23119999999999991</v>
      </c>
      <c r="AB169" s="12">
        <v>-0.40749999999999997</v>
      </c>
      <c r="AC169" s="12">
        <v>76.254325259515639</v>
      </c>
      <c r="AD169" s="12">
        <v>-5.99164486171983E-4</v>
      </c>
    </row>
    <row r="170" spans="1:30" ht="15">
      <c r="A170" s="176"/>
      <c r="B170" s="160" t="s">
        <v>92</v>
      </c>
      <c r="C170" s="12">
        <v>23.247182975000008</v>
      </c>
      <c r="D170" s="12">
        <v>5.6907550329999994</v>
      </c>
      <c r="E170" s="12">
        <v>-75.520668292928946</v>
      </c>
      <c r="F170" s="12">
        <v>797.51551541599974</v>
      </c>
      <c r="G170" s="12">
        <v>175.25193040000397</v>
      </c>
      <c r="H170" s="12">
        <v>-78.025263833445408</v>
      </c>
      <c r="I170" s="12">
        <v>2.0601207295021591</v>
      </c>
      <c r="J170" s="91">
        <v>6</v>
      </c>
      <c r="K170" s="91">
        <v>4</v>
      </c>
      <c r="L170" s="12">
        <v>-33.333333333333336</v>
      </c>
      <c r="M170" s="91">
        <v>29</v>
      </c>
      <c r="N170" s="91">
        <v>46</v>
      </c>
      <c r="O170" s="12">
        <v>58.62068965517242</v>
      </c>
      <c r="P170" s="12">
        <v>0.15306292217083153</v>
      </c>
      <c r="Q170" s="91">
        <v>981888</v>
      </c>
      <c r="R170" s="91">
        <v>152578</v>
      </c>
      <c r="S170" s="12">
        <v>-84.460753161256676</v>
      </c>
      <c r="T170" s="91">
        <v>5596205</v>
      </c>
      <c r="U170" s="91">
        <v>3135670</v>
      </c>
      <c r="V170" s="12">
        <v>-43.967921117971912</v>
      </c>
      <c r="W170" s="12">
        <v>3.3573689932866433</v>
      </c>
      <c r="X170" s="12">
        <v>20280.110977</v>
      </c>
      <c r="Y170" s="12">
        <v>4886.5857513000001</v>
      </c>
      <c r="Z170" s="12">
        <v>-75.904541366455263</v>
      </c>
      <c r="AA170" s="12">
        <v>126336.02930330001</v>
      </c>
      <c r="AB170" s="12">
        <v>107171.66652810002</v>
      </c>
      <c r="AC170" s="12">
        <v>-15.169356580925408</v>
      </c>
      <c r="AD170" s="12">
        <v>3.2074063544436058</v>
      </c>
    </row>
    <row r="171" spans="1:30">
      <c r="A171" s="176"/>
      <c r="B171" s="168"/>
      <c r="C171" s="161"/>
      <c r="D171" s="162"/>
      <c r="E171" s="163"/>
      <c r="F171" s="161"/>
      <c r="G171" s="162"/>
      <c r="H171" s="163"/>
      <c r="I171" s="164"/>
      <c r="J171" s="165"/>
      <c r="K171" s="165"/>
      <c r="L171" s="163"/>
      <c r="M171" s="165"/>
      <c r="N171" s="165"/>
      <c r="O171" s="163"/>
      <c r="P171" s="164"/>
      <c r="Q171" s="165"/>
      <c r="R171" s="165"/>
      <c r="S171" s="163"/>
      <c r="T171" s="165"/>
      <c r="U171" s="165"/>
      <c r="V171" s="163"/>
      <c r="W171" s="164"/>
      <c r="X171" s="161"/>
      <c r="Y171" s="161"/>
      <c r="Z171" s="163"/>
      <c r="AA171" s="161"/>
      <c r="AB171" s="161"/>
      <c r="AC171" s="163"/>
      <c r="AD171" s="164"/>
    </row>
    <row r="172" spans="1:30" s="156" customFormat="1" ht="15">
      <c r="A172" s="16">
        <v>25</v>
      </c>
      <c r="B172" s="157" t="s">
        <v>116</v>
      </c>
      <c r="C172" s="9">
        <v>671.19523417653545</v>
      </c>
      <c r="D172" s="9">
        <v>755.99714470100025</v>
      </c>
      <c r="E172" s="9">
        <v>12.634462553731506</v>
      </c>
      <c r="F172" s="9">
        <v>5783.71892545628</v>
      </c>
      <c r="G172" s="9">
        <v>6560.4887269635738</v>
      </c>
      <c r="H172" s="9">
        <v>13.430282686948081</v>
      </c>
      <c r="I172" s="9">
        <v>2.3113861877568604</v>
      </c>
      <c r="J172" s="19">
        <v>52999</v>
      </c>
      <c r="K172" s="19">
        <v>72221</v>
      </c>
      <c r="L172" s="9">
        <v>36.268608841676262</v>
      </c>
      <c r="M172" s="19">
        <v>494081</v>
      </c>
      <c r="N172" s="9">
        <v>578672</v>
      </c>
      <c r="O172" s="9">
        <v>17.120876941230279</v>
      </c>
      <c r="P172" s="9">
        <v>2.7157145218398222</v>
      </c>
      <c r="Q172" s="19">
        <v>80226</v>
      </c>
      <c r="R172" s="19">
        <v>150935</v>
      </c>
      <c r="S172" s="9">
        <v>88.137262234188412</v>
      </c>
      <c r="T172" s="19">
        <v>1108969</v>
      </c>
      <c r="U172" s="19">
        <v>1833360</v>
      </c>
      <c r="V172" s="9">
        <v>65.321122592245587</v>
      </c>
      <c r="W172" s="9">
        <v>0.73528740756486088</v>
      </c>
      <c r="X172" s="9">
        <v>49314.203671681025</v>
      </c>
      <c r="Y172" s="9">
        <v>71101.481766555997</v>
      </c>
      <c r="Z172" s="9">
        <v>44.180533137933331</v>
      </c>
      <c r="AA172" s="9">
        <v>489553.16560873995</v>
      </c>
      <c r="AB172" s="9">
        <v>685703.89155289414</v>
      </c>
      <c r="AC172" s="9">
        <v>40.067298043155034</v>
      </c>
      <c r="AD172" s="9">
        <v>9.6231718786634097</v>
      </c>
    </row>
    <row r="173" spans="1:30" ht="15" customHeight="1">
      <c r="A173" s="176"/>
      <c r="B173" s="159" t="s">
        <v>87</v>
      </c>
      <c r="C173" s="12">
        <v>102.96621276900001</v>
      </c>
      <c r="D173" s="12">
        <v>56.136159499999991</v>
      </c>
      <c r="E173" s="12">
        <v>-45.48099032646865</v>
      </c>
      <c r="F173" s="12">
        <v>710.80092742000011</v>
      </c>
      <c r="G173" s="12">
        <v>711.11178825100012</v>
      </c>
      <c r="H173" s="12">
        <v>4.3733880895224786E-2</v>
      </c>
      <c r="I173" s="12">
        <v>2.0444444665658899</v>
      </c>
      <c r="J173" s="91">
        <v>817</v>
      </c>
      <c r="K173" s="91">
        <v>935</v>
      </c>
      <c r="L173" s="12">
        <v>14.443084455324362</v>
      </c>
      <c r="M173" s="91">
        <v>6421</v>
      </c>
      <c r="N173" s="91">
        <v>8065</v>
      </c>
      <c r="O173" s="12">
        <v>25.60348855318486</v>
      </c>
      <c r="P173" s="12">
        <v>0.86834154839348743</v>
      </c>
      <c r="Q173" s="91">
        <v>0</v>
      </c>
      <c r="R173" s="91"/>
      <c r="S173" s="12" t="s">
        <v>88</v>
      </c>
      <c r="T173" s="91">
        <v>0</v>
      </c>
      <c r="U173" s="91"/>
      <c r="V173" s="12" t="s">
        <v>88</v>
      </c>
      <c r="W173" s="12" t="s">
        <v>88</v>
      </c>
      <c r="X173" s="12">
        <v>218.53198040000007</v>
      </c>
      <c r="Y173" s="12">
        <v>76.577927399999993</v>
      </c>
      <c r="Z173" s="12">
        <v>-64.95802250094836</v>
      </c>
      <c r="AA173" s="12">
        <v>1210.8243748</v>
      </c>
      <c r="AB173" s="12">
        <v>992.08040399999993</v>
      </c>
      <c r="AC173" s="12">
        <v>-18.065705923382282</v>
      </c>
      <c r="AD173" s="12">
        <v>3.6579283917969616</v>
      </c>
    </row>
    <row r="174" spans="1:30" s="21" customFormat="1">
      <c r="A174" s="176"/>
      <c r="B174" s="159" t="s">
        <v>89</v>
      </c>
      <c r="C174" s="12">
        <v>533.86832705999984</v>
      </c>
      <c r="D174" s="12">
        <v>637.26176905199998</v>
      </c>
      <c r="E174" s="12">
        <v>19.366843236680719</v>
      </c>
      <c r="F174" s="12">
        <v>4670.2321504979991</v>
      </c>
      <c r="G174" s="12">
        <v>5313.3071250520006</v>
      </c>
      <c r="H174" s="12">
        <v>13.769657563712956</v>
      </c>
      <c r="I174" s="12">
        <v>6.8067100198897483</v>
      </c>
      <c r="J174" s="91">
        <v>52160</v>
      </c>
      <c r="K174" s="91">
        <v>71259</v>
      </c>
      <c r="L174" s="12">
        <v>36.616180981595093</v>
      </c>
      <c r="M174" s="91">
        <v>487416</v>
      </c>
      <c r="N174" s="91">
        <v>570261</v>
      </c>
      <c r="O174" s="12">
        <v>16.996774828893592</v>
      </c>
      <c r="P174" s="12">
        <v>2.803087549365217</v>
      </c>
      <c r="Q174" s="91">
        <v>0</v>
      </c>
      <c r="R174" s="91"/>
      <c r="S174" s="12" t="s">
        <v>88</v>
      </c>
      <c r="T174" s="91">
        <v>0</v>
      </c>
      <c r="U174" s="91"/>
      <c r="V174" s="12" t="s">
        <v>88</v>
      </c>
      <c r="W174" s="12" t="s">
        <v>88</v>
      </c>
      <c r="X174" s="12">
        <v>38545.212759300011</v>
      </c>
      <c r="Y174" s="12">
        <v>58235.4501284</v>
      </c>
      <c r="Z174" s="12">
        <v>51.083483419998046</v>
      </c>
      <c r="AA174" s="12">
        <v>331132.85983489995</v>
      </c>
      <c r="AB174" s="12">
        <v>445399.98225860001</v>
      </c>
      <c r="AC174" s="12">
        <v>34.507938137179337</v>
      </c>
      <c r="AD174" s="12">
        <v>21.934304483873913</v>
      </c>
    </row>
    <row r="175" spans="1:30" s="21" customFormat="1">
      <c r="A175" s="176"/>
      <c r="B175" s="159" t="s">
        <v>90</v>
      </c>
      <c r="C175" s="12">
        <v>17.478371901535592</v>
      </c>
      <c r="D175" s="12">
        <v>23.05684768500004</v>
      </c>
      <c r="E175" s="12">
        <v>31.916449740804186</v>
      </c>
      <c r="F175" s="12">
        <v>180.17243404621121</v>
      </c>
      <c r="G175" s="12">
        <v>224.72090064759107</v>
      </c>
      <c r="H175" s="12">
        <v>24.725461937176195</v>
      </c>
      <c r="I175" s="12">
        <v>0.14150146643629138</v>
      </c>
      <c r="J175" s="91">
        <v>0</v>
      </c>
      <c r="K175" s="91">
        <v>1</v>
      </c>
      <c r="L175" s="12" t="s">
        <v>88</v>
      </c>
      <c r="M175" s="91">
        <v>7</v>
      </c>
      <c r="N175" s="91">
        <v>7</v>
      </c>
      <c r="O175" s="12">
        <v>0</v>
      </c>
      <c r="P175" s="12">
        <v>0.34448818897637795</v>
      </c>
      <c r="Q175" s="91">
        <v>14654</v>
      </c>
      <c r="R175" s="91">
        <v>12345</v>
      </c>
      <c r="S175" s="12">
        <v>-15.756789954961103</v>
      </c>
      <c r="T175" s="91">
        <v>146152</v>
      </c>
      <c r="U175" s="91">
        <v>196892</v>
      </c>
      <c r="V175" s="12">
        <v>34.71728063933439</v>
      </c>
      <c r="W175" s="12">
        <v>0.13055785592530886</v>
      </c>
      <c r="X175" s="12">
        <v>1450.1148761000002</v>
      </c>
      <c r="Y175" s="12">
        <v>1491.2529420000001</v>
      </c>
      <c r="Z175" s="12">
        <v>2.836883241322119</v>
      </c>
      <c r="AA175" s="12">
        <v>14494.431947167999</v>
      </c>
      <c r="AB175" s="12">
        <v>18720.589936799999</v>
      </c>
      <c r="AC175" s="12">
        <v>29.157113607737696</v>
      </c>
      <c r="AD175" s="12">
        <v>1.128816159209419</v>
      </c>
    </row>
    <row r="176" spans="1:30" s="21" customFormat="1">
      <c r="A176" s="176"/>
      <c r="B176" s="159" t="s">
        <v>91</v>
      </c>
      <c r="C176" s="12">
        <v>0.12734790900000001</v>
      </c>
      <c r="D176" s="12">
        <v>0.31879349499999998</v>
      </c>
      <c r="E176" s="12">
        <v>150.33272827432128</v>
      </c>
      <c r="F176" s="12">
        <v>3.0361275239999999</v>
      </c>
      <c r="G176" s="12">
        <v>3.0957824340000002</v>
      </c>
      <c r="H176" s="12">
        <v>1.9648354533345458</v>
      </c>
      <c r="I176" s="12">
        <v>8.4297570736460881E-2</v>
      </c>
      <c r="J176" s="91">
        <v>0</v>
      </c>
      <c r="K176" s="91">
        <v>0</v>
      </c>
      <c r="L176" s="12" t="s">
        <v>88</v>
      </c>
      <c r="M176" s="91">
        <v>8</v>
      </c>
      <c r="N176" s="91">
        <v>0</v>
      </c>
      <c r="O176" s="12">
        <v>-100</v>
      </c>
      <c r="P176" s="12">
        <v>0</v>
      </c>
      <c r="Q176" s="91">
        <v>0</v>
      </c>
      <c r="R176" s="91">
        <v>0</v>
      </c>
      <c r="S176" s="12" t="s">
        <v>88</v>
      </c>
      <c r="T176" s="91">
        <v>3917</v>
      </c>
      <c r="U176" s="91">
        <v>0</v>
      </c>
      <c r="V176" s="12">
        <v>-100</v>
      </c>
      <c r="W176" s="12">
        <v>0</v>
      </c>
      <c r="X176" s="12">
        <v>0</v>
      </c>
      <c r="Y176" s="12">
        <v>0</v>
      </c>
      <c r="Z176" s="12" t="s">
        <v>88</v>
      </c>
      <c r="AA176" s="12">
        <v>0</v>
      </c>
      <c r="AB176" s="12">
        <v>0</v>
      </c>
      <c r="AC176" s="12" t="s">
        <v>88</v>
      </c>
      <c r="AD176" s="12">
        <v>0</v>
      </c>
    </row>
    <row r="177" spans="1:30" s="21" customFormat="1" ht="15">
      <c r="A177" s="176"/>
      <c r="B177" s="160" t="s">
        <v>92</v>
      </c>
      <c r="C177" s="12">
        <v>16.754974536999995</v>
      </c>
      <c r="D177" s="12">
        <v>39.223574969000218</v>
      </c>
      <c r="E177" s="12">
        <v>134.101071788458</v>
      </c>
      <c r="F177" s="12">
        <v>219.47728596806908</v>
      </c>
      <c r="G177" s="12">
        <v>308.25313057898182</v>
      </c>
      <c r="H177" s="12">
        <v>40.448761802088448</v>
      </c>
      <c r="I177" s="12">
        <v>3.6235758589948293</v>
      </c>
      <c r="J177" s="91">
        <v>22</v>
      </c>
      <c r="K177" s="91">
        <v>26</v>
      </c>
      <c r="L177" s="12">
        <v>18.181818181818187</v>
      </c>
      <c r="M177" s="91">
        <v>229</v>
      </c>
      <c r="N177" s="91">
        <v>339</v>
      </c>
      <c r="O177" s="12">
        <v>48.034934497816593</v>
      </c>
      <c r="P177" s="12">
        <v>1.1280071873024324</v>
      </c>
      <c r="Q177" s="91">
        <v>65572</v>
      </c>
      <c r="R177" s="91">
        <v>138590</v>
      </c>
      <c r="S177" s="12">
        <v>111.35545659732813</v>
      </c>
      <c r="T177" s="91">
        <v>958900</v>
      </c>
      <c r="U177" s="91">
        <v>1636468</v>
      </c>
      <c r="V177" s="12">
        <v>70.660965689852958</v>
      </c>
      <c r="W177" s="12">
        <v>1.7521700056784697</v>
      </c>
      <c r="X177" s="12">
        <v>9100.3440558810034</v>
      </c>
      <c r="Y177" s="12">
        <v>11298.200768756</v>
      </c>
      <c r="Z177" s="12">
        <v>24.151358447317751</v>
      </c>
      <c r="AA177" s="12">
        <v>142715.04945187195</v>
      </c>
      <c r="AB177" s="12">
        <v>220591.23895349418</v>
      </c>
      <c r="AC177" s="12">
        <v>54.567608532332493</v>
      </c>
      <c r="AD177" s="12">
        <v>6.6017984461267529</v>
      </c>
    </row>
    <row r="178" spans="1:30" s="21" customFormat="1">
      <c r="A178" s="176"/>
      <c r="B178" s="168"/>
      <c r="C178" s="161"/>
      <c r="D178" s="162"/>
      <c r="E178" s="163"/>
      <c r="F178" s="161"/>
      <c r="G178" s="162"/>
      <c r="H178" s="163"/>
      <c r="I178" s="164"/>
      <c r="J178" s="165"/>
      <c r="K178" s="165"/>
      <c r="L178" s="163"/>
      <c r="M178" s="165"/>
      <c r="N178" s="165"/>
      <c r="O178" s="163"/>
      <c r="P178" s="164"/>
      <c r="Q178" s="165"/>
      <c r="R178" s="165"/>
      <c r="S178" s="163"/>
      <c r="T178" s="165"/>
      <c r="U178" s="165"/>
      <c r="V178" s="163"/>
      <c r="W178" s="164"/>
      <c r="X178" s="161"/>
      <c r="Y178" s="161"/>
      <c r="Z178" s="163"/>
      <c r="AA178" s="161"/>
      <c r="AB178" s="161"/>
      <c r="AC178" s="163"/>
      <c r="AD178" s="164"/>
    </row>
    <row r="179" spans="1:30" s="20" customFormat="1" ht="15">
      <c r="A179" s="18"/>
      <c r="B179" s="157" t="s">
        <v>117</v>
      </c>
      <c r="C179" s="9">
        <v>11121.977947304256</v>
      </c>
      <c r="D179" s="9">
        <v>14638.983670493901</v>
      </c>
      <c r="E179" s="9">
        <v>31.622124588388488</v>
      </c>
      <c r="F179" s="9">
        <v>104310.80883929571</v>
      </c>
      <c r="G179" s="9">
        <v>117507.15246116828</v>
      </c>
      <c r="H179" s="9">
        <v>12.650983890081079</v>
      </c>
      <c r="I179" s="9">
        <v>41.400026806705917</v>
      </c>
      <c r="J179" s="19">
        <v>662988</v>
      </c>
      <c r="K179" s="19">
        <v>764164</v>
      </c>
      <c r="L179" s="9">
        <v>15.26060803513789</v>
      </c>
      <c r="M179" s="19">
        <v>6136617</v>
      </c>
      <c r="N179" s="19">
        <v>6697492</v>
      </c>
      <c r="O179" s="9">
        <v>9.1398078126759366</v>
      </c>
      <c r="P179" s="9">
        <v>31.431408957589156</v>
      </c>
      <c r="Q179" s="19">
        <v>20227411</v>
      </c>
      <c r="R179" s="19">
        <v>17753949</v>
      </c>
      <c r="S179" s="9">
        <v>-12.228267868784592</v>
      </c>
      <c r="T179" s="19">
        <v>177144801.69</v>
      </c>
      <c r="U179" s="19">
        <v>213065087.398</v>
      </c>
      <c r="V179" s="9">
        <v>20.277358051330129</v>
      </c>
      <c r="W179" s="9">
        <v>85.451889293677141</v>
      </c>
      <c r="X179" s="9">
        <v>634695.48576602596</v>
      </c>
      <c r="Y179" s="19">
        <v>544668.33926497027</v>
      </c>
      <c r="Z179" s="9">
        <v>-14.184305469322855</v>
      </c>
      <c r="AA179" s="9">
        <v>4633981.850542604</v>
      </c>
      <c r="AB179" s="19">
        <v>5777364.9309052415</v>
      </c>
      <c r="AC179" s="9">
        <v>24.673879122525189</v>
      </c>
      <c r="AD179" s="9">
        <v>81.07956863122871</v>
      </c>
    </row>
    <row r="180" spans="1:30">
      <c r="A180" s="177"/>
      <c r="B180" s="159" t="s">
        <v>87</v>
      </c>
      <c r="C180" s="12">
        <v>1672.1673495229934</v>
      </c>
      <c r="D180" s="12">
        <v>1631.2362765146538</v>
      </c>
      <c r="E180" s="12">
        <v>-2.4477856848488133</v>
      </c>
      <c r="F180" s="12">
        <v>15659.857701497083</v>
      </c>
      <c r="G180" s="12">
        <v>15860.296128767353</v>
      </c>
      <c r="H180" s="12">
        <v>1.279950502047722</v>
      </c>
      <c r="I180" s="12">
        <v>45.598308443608083</v>
      </c>
      <c r="J180" s="91">
        <v>23772</v>
      </c>
      <c r="K180" s="91">
        <v>26901</v>
      </c>
      <c r="L180" s="12">
        <v>13.162544169611312</v>
      </c>
      <c r="M180" s="91">
        <v>209018</v>
      </c>
      <c r="N180" s="91">
        <v>213229</v>
      </c>
      <c r="O180" s="12">
        <v>2.014659024581622</v>
      </c>
      <c r="P180" s="12">
        <v>22.957916927761303</v>
      </c>
      <c r="Q180" s="91">
        <v>0</v>
      </c>
      <c r="R180" s="91">
        <v>0</v>
      </c>
      <c r="S180" s="12" t="s">
        <v>88</v>
      </c>
      <c r="T180" s="91">
        <v>0</v>
      </c>
      <c r="U180" s="91">
        <v>0</v>
      </c>
      <c r="V180" s="12" t="s">
        <v>88</v>
      </c>
      <c r="W180" s="12" t="s">
        <v>88</v>
      </c>
      <c r="X180" s="12">
        <v>1825.802568199</v>
      </c>
      <c r="Y180" s="91">
        <v>1806.122085796</v>
      </c>
      <c r="Z180" s="12">
        <v>-1.07790857268939</v>
      </c>
      <c r="AA180" s="12">
        <v>17081.458545783997</v>
      </c>
      <c r="AB180" s="91">
        <v>15073.926921537999</v>
      </c>
      <c r="AC180" s="12">
        <v>-11.752694413449206</v>
      </c>
      <c r="AD180" s="12">
        <v>55.579512547418908</v>
      </c>
    </row>
    <row r="181" spans="1:30">
      <c r="A181" s="177"/>
      <c r="B181" s="159" t="s">
        <v>89</v>
      </c>
      <c r="C181" s="12">
        <v>5378.6524266859669</v>
      </c>
      <c r="D181" s="12">
        <v>6489.9477830208707</v>
      </c>
      <c r="E181" s="12">
        <v>20.661222703687955</v>
      </c>
      <c r="F181" s="12">
        <v>47333.416332375185</v>
      </c>
      <c r="G181" s="12">
        <v>53324.390109651584</v>
      </c>
      <c r="H181" s="12">
        <v>12.656964659402114</v>
      </c>
      <c r="I181" s="12">
        <v>68.312192749505883</v>
      </c>
      <c r="J181" s="91">
        <v>638635</v>
      </c>
      <c r="K181" s="91">
        <v>736669</v>
      </c>
      <c r="L181" s="12">
        <v>15.350552349933832</v>
      </c>
      <c r="M181" s="91">
        <v>5923072</v>
      </c>
      <c r="N181" s="91">
        <v>6477738</v>
      </c>
      <c r="O181" s="12">
        <v>9.3644986925703435</v>
      </c>
      <c r="P181" s="12">
        <v>31.840975861666749</v>
      </c>
      <c r="Q181" s="91">
        <v>0</v>
      </c>
      <c r="R181" s="91">
        <v>0</v>
      </c>
      <c r="S181" s="12" t="s">
        <v>88</v>
      </c>
      <c r="T181" s="91">
        <v>0</v>
      </c>
      <c r="U181" s="91">
        <v>0</v>
      </c>
      <c r="V181" s="12" t="s">
        <v>88</v>
      </c>
      <c r="W181" s="12" t="s">
        <v>88</v>
      </c>
      <c r="X181" s="12">
        <v>144997.68362146174</v>
      </c>
      <c r="Y181" s="91">
        <v>197003.26495887802</v>
      </c>
      <c r="Z181" s="12">
        <v>35.866491131806399</v>
      </c>
      <c r="AA181" s="12">
        <v>1193178.9157107736</v>
      </c>
      <c r="AB181" s="91">
        <v>1586724.424906879</v>
      </c>
      <c r="AC181" s="12">
        <v>32.982941955663982</v>
      </c>
      <c r="AD181" s="12">
        <v>78.140318936295159</v>
      </c>
    </row>
    <row r="182" spans="1:30">
      <c r="A182" s="177"/>
      <c r="B182" s="159" t="s">
        <v>90</v>
      </c>
      <c r="C182" s="12">
        <v>3267.2868669590712</v>
      </c>
      <c r="D182" s="12">
        <v>5882.537542702471</v>
      </c>
      <c r="E182" s="12">
        <v>80.04349731854019</v>
      </c>
      <c r="F182" s="12">
        <v>33985.181580814293</v>
      </c>
      <c r="G182" s="12">
        <v>41194.556755742917</v>
      </c>
      <c r="H182" s="12">
        <v>21.213290144662757</v>
      </c>
      <c r="I182" s="12">
        <v>25.939243627684988</v>
      </c>
      <c r="J182" s="91">
        <v>95</v>
      </c>
      <c r="K182" s="91">
        <v>148</v>
      </c>
      <c r="L182" s="12">
        <v>55.78947368421052</v>
      </c>
      <c r="M182" s="91">
        <v>886</v>
      </c>
      <c r="N182" s="91">
        <v>1485</v>
      </c>
      <c r="O182" s="12">
        <v>67.607223476297975</v>
      </c>
      <c r="P182" s="12">
        <v>73.080708661417333</v>
      </c>
      <c r="Q182" s="91">
        <v>15521141</v>
      </c>
      <c r="R182" s="91">
        <v>15549807</v>
      </c>
      <c r="S182" s="12">
        <v>0.18469003019816466</v>
      </c>
      <c r="T182" s="91">
        <v>131481691.69</v>
      </c>
      <c r="U182" s="91">
        <v>150735356.398</v>
      </c>
      <c r="V182" s="12">
        <v>14.643608901378592</v>
      </c>
      <c r="W182" s="12">
        <v>99.951673727018687</v>
      </c>
      <c r="X182" s="12">
        <v>143270.36754809303</v>
      </c>
      <c r="Y182" s="91">
        <v>168117.20254115807</v>
      </c>
      <c r="Z182" s="12">
        <v>17.342619704471996</v>
      </c>
      <c r="AA182" s="12">
        <v>1251158.7566949956</v>
      </c>
      <c r="AB182" s="91">
        <v>1657598.1476666243</v>
      </c>
      <c r="AC182" s="12">
        <v>32.485037474002155</v>
      </c>
      <c r="AD182" s="12">
        <v>99.950032604663022</v>
      </c>
    </row>
    <row r="183" spans="1:30">
      <c r="A183" s="177"/>
      <c r="B183" s="159" t="s">
        <v>91</v>
      </c>
      <c r="C183" s="12">
        <v>5.9836540690000026</v>
      </c>
      <c r="D183" s="12">
        <v>7.0728702343336156</v>
      </c>
      <c r="E183" s="12">
        <v>18.203194114723352</v>
      </c>
      <c r="F183" s="12">
        <v>115.78823679135783</v>
      </c>
      <c r="G183" s="12">
        <v>107.79397656900115</v>
      </c>
      <c r="H183" s="12">
        <v>-6.9042075809149566</v>
      </c>
      <c r="I183" s="12">
        <v>2.9352096145364261</v>
      </c>
      <c r="J183" s="91">
        <v>12</v>
      </c>
      <c r="K183" s="91">
        <v>7</v>
      </c>
      <c r="L183" s="12">
        <v>-41.666666666666664</v>
      </c>
      <c r="M183" s="91">
        <v>202</v>
      </c>
      <c r="N183" s="91">
        <v>67</v>
      </c>
      <c r="O183" s="12">
        <v>-66.831683168316829</v>
      </c>
      <c r="P183" s="12">
        <v>1.9822485207100591</v>
      </c>
      <c r="Q183" s="91">
        <v>274869</v>
      </c>
      <c r="R183" s="91">
        <v>5898</v>
      </c>
      <c r="S183" s="12">
        <v>-97.85425057027166</v>
      </c>
      <c r="T183" s="91">
        <v>1173887</v>
      </c>
      <c r="U183" s="91">
        <v>125329</v>
      </c>
      <c r="V183" s="12">
        <v>-89.323589067772275</v>
      </c>
      <c r="W183" s="12">
        <v>2.4409886813414112</v>
      </c>
      <c r="X183" s="12">
        <v>39438.818462400006</v>
      </c>
      <c r="Y183" s="91">
        <v>-33.025854199999898</v>
      </c>
      <c r="Z183" s="12">
        <v>-100.08373946149398</v>
      </c>
      <c r="AA183" s="12">
        <v>160714.56422047829</v>
      </c>
      <c r="AB183" s="91">
        <v>8170.3830190000008</v>
      </c>
      <c r="AC183" s="12">
        <v>-94.916214931341656</v>
      </c>
      <c r="AD183" s="12">
        <v>12.013259738423145</v>
      </c>
    </row>
    <row r="184" spans="1:30" ht="15">
      <c r="A184" s="177"/>
      <c r="B184" s="160" t="s">
        <v>92</v>
      </c>
      <c r="C184" s="12">
        <v>797.88765006722531</v>
      </c>
      <c r="D184" s="12">
        <v>628.18919802157279</v>
      </c>
      <c r="E184" s="12">
        <v>-21.268464555298571</v>
      </c>
      <c r="F184" s="12">
        <v>7216.5649878177883</v>
      </c>
      <c r="G184" s="12">
        <v>7020.1154904374298</v>
      </c>
      <c r="H184" s="12">
        <v>-2.7222022903137799</v>
      </c>
      <c r="I184" s="12">
        <v>82.522831060062543</v>
      </c>
      <c r="J184" s="91">
        <v>474</v>
      </c>
      <c r="K184" s="91">
        <v>439</v>
      </c>
      <c r="L184" s="12">
        <v>-7.3839662447257375</v>
      </c>
      <c r="M184" s="91">
        <v>3439</v>
      </c>
      <c r="N184" s="91">
        <v>4973</v>
      </c>
      <c r="O184" s="12">
        <v>44.60599011340507</v>
      </c>
      <c r="P184" s="12">
        <v>16.547432868598808</v>
      </c>
      <c r="Q184" s="91">
        <v>4431401</v>
      </c>
      <c r="R184" s="91">
        <v>5711828</v>
      </c>
      <c r="S184" s="12">
        <v>28.894406080605208</v>
      </c>
      <c r="T184" s="91">
        <v>44489223</v>
      </c>
      <c r="U184" s="91">
        <v>62204402</v>
      </c>
      <c r="V184" s="12">
        <v>39.819034376033045</v>
      </c>
      <c r="W184" s="12">
        <v>66.602394550682192</v>
      </c>
      <c r="X184" s="12">
        <v>305162.81356587226</v>
      </c>
      <c r="Y184" s="91">
        <v>256323.10525694254</v>
      </c>
      <c r="Z184" s="12">
        <v>-16.004475688970931</v>
      </c>
      <c r="AA184" s="12">
        <v>2011848.1553705728</v>
      </c>
      <c r="AB184" s="91">
        <v>2509798.0483912001</v>
      </c>
      <c r="AC184" s="12">
        <v>24.750868582768739</v>
      </c>
      <c r="AD184" s="12">
        <v>75.112597102979933</v>
      </c>
    </row>
    <row r="185" spans="1:30">
      <c r="A185" s="177"/>
      <c r="B185" s="168"/>
      <c r="C185" s="161"/>
      <c r="D185" s="162"/>
      <c r="E185" s="163"/>
      <c r="F185" s="161"/>
      <c r="G185" s="162"/>
      <c r="H185" s="163"/>
      <c r="I185" s="164"/>
      <c r="J185" s="165"/>
      <c r="K185" s="165"/>
      <c r="L185" s="163"/>
      <c r="M185" s="165"/>
      <c r="N185" s="165"/>
      <c r="O185" s="163"/>
      <c r="P185" s="164"/>
      <c r="Q185" s="165"/>
      <c r="R185" s="165"/>
      <c r="S185" s="163"/>
      <c r="T185" s="165"/>
      <c r="U185" s="165"/>
      <c r="V185" s="163"/>
      <c r="W185" s="164"/>
      <c r="X185" s="161"/>
      <c r="Y185" s="161"/>
      <c r="Z185" s="163"/>
      <c r="AA185" s="161"/>
      <c r="AB185" s="161"/>
      <c r="AC185" s="163"/>
      <c r="AD185" s="164"/>
    </row>
    <row r="186" spans="1:30" s="156" customFormat="1" ht="15">
      <c r="A186" s="13">
        <v>26</v>
      </c>
      <c r="B186" s="157" t="s">
        <v>118</v>
      </c>
      <c r="C186" s="9">
        <v>15301.669453522009</v>
      </c>
      <c r="D186" s="9">
        <v>18920.771296783991</v>
      </c>
      <c r="E186" s="9">
        <v>23.651679669690996</v>
      </c>
      <c r="F186" s="9">
        <v>191303.44350719199</v>
      </c>
      <c r="G186" s="9">
        <v>166326.36535224202</v>
      </c>
      <c r="H186" s="9">
        <v>-13.056261663168112</v>
      </c>
      <c r="I186" s="9">
        <v>58.599973193294076</v>
      </c>
      <c r="J186" s="19">
        <v>1876178</v>
      </c>
      <c r="K186" s="19">
        <v>2029231</v>
      </c>
      <c r="L186" s="9">
        <v>8.1577014547660198</v>
      </c>
      <c r="M186" s="19">
        <v>14792601</v>
      </c>
      <c r="N186" s="9">
        <v>14610786</v>
      </c>
      <c r="O186" s="9">
        <v>-1.2290941937797117</v>
      </c>
      <c r="P186" s="9">
        <v>68.568591042410844</v>
      </c>
      <c r="Q186" s="19">
        <v>6164868</v>
      </c>
      <c r="R186" s="19">
        <v>2668713</v>
      </c>
      <c r="S186" s="9">
        <v>-56.710946609075805</v>
      </c>
      <c r="T186" s="19">
        <v>25515561</v>
      </c>
      <c r="U186" s="19">
        <v>36274148</v>
      </c>
      <c r="V186" s="9">
        <v>42.164806801621957</v>
      </c>
      <c r="W186" s="9">
        <v>14.548110706322861</v>
      </c>
      <c r="X186" s="9">
        <v>164616.34293499999</v>
      </c>
      <c r="Y186" s="9">
        <v>176649.63371700008</v>
      </c>
      <c r="Z186" s="9">
        <v>7.3099004433305304</v>
      </c>
      <c r="AA186" s="9">
        <v>905263.16371869994</v>
      </c>
      <c r="AB186" s="9">
        <v>1348184.7339952001</v>
      </c>
      <c r="AC186" s="9">
        <v>48.927382448330015</v>
      </c>
      <c r="AD186" s="9">
        <v>18.920431368771283</v>
      </c>
    </row>
    <row r="187" spans="1:30">
      <c r="A187" s="177"/>
      <c r="B187" s="159" t="s">
        <v>87</v>
      </c>
      <c r="C187" s="12">
        <v>2251.1126638999981</v>
      </c>
      <c r="D187" s="12">
        <v>1919.0090251000004</v>
      </c>
      <c r="E187" s="12">
        <v>-14.752866177059133</v>
      </c>
      <c r="F187" s="12">
        <v>19440.0943592</v>
      </c>
      <c r="G187" s="12">
        <v>18922.345311500001</v>
      </c>
      <c r="H187" s="12">
        <v>-2.6633052192721274</v>
      </c>
      <c r="I187" s="12">
        <v>54.401691556391917</v>
      </c>
      <c r="J187" s="91">
        <v>80513</v>
      </c>
      <c r="K187" s="91">
        <v>75305</v>
      </c>
      <c r="L187" s="12">
        <v>-6.4685206115782545</v>
      </c>
      <c r="M187" s="91">
        <v>768686</v>
      </c>
      <c r="N187" s="91">
        <v>715553</v>
      </c>
      <c r="O187" s="12">
        <v>-6.912185209565413</v>
      </c>
      <c r="P187" s="12">
        <v>77.042083072238697</v>
      </c>
      <c r="Q187" s="91">
        <v>0</v>
      </c>
      <c r="R187" s="91"/>
      <c r="S187" s="12" t="s">
        <v>88</v>
      </c>
      <c r="T187" s="91">
        <v>0</v>
      </c>
      <c r="U187" s="91"/>
      <c r="V187" s="12" t="s">
        <v>88</v>
      </c>
      <c r="W187" s="12" t="s">
        <v>88</v>
      </c>
      <c r="X187" s="12">
        <v>1250.3572999999999</v>
      </c>
      <c r="Y187" s="12">
        <v>1213.9159999999997</v>
      </c>
      <c r="Z187" s="12">
        <v>-2.914470927630064</v>
      </c>
      <c r="AA187" s="12">
        <v>13644.830800000002</v>
      </c>
      <c r="AB187" s="12">
        <v>12047.446099999999</v>
      </c>
      <c r="AC187" s="12">
        <v>-11.706885364969144</v>
      </c>
      <c r="AD187" s="12">
        <v>44.420487452581085</v>
      </c>
    </row>
    <row r="188" spans="1:30">
      <c r="A188" s="177"/>
      <c r="B188" s="159" t="s">
        <v>89</v>
      </c>
      <c r="C188" s="12">
        <v>2892.4272012000015</v>
      </c>
      <c r="D188" s="12">
        <v>3130.4509306000009</v>
      </c>
      <c r="E188" s="12">
        <v>8.2292038085262309</v>
      </c>
      <c r="F188" s="12">
        <v>24464.371647</v>
      </c>
      <c r="G188" s="12">
        <v>24735.452450500001</v>
      </c>
      <c r="H188" s="12">
        <v>1.1080636257961851</v>
      </c>
      <c r="I188" s="12">
        <v>31.687807250494103</v>
      </c>
      <c r="J188" s="91">
        <v>1791801</v>
      </c>
      <c r="K188" s="91">
        <v>1950495</v>
      </c>
      <c r="L188" s="12">
        <v>8.856675490191158</v>
      </c>
      <c r="M188" s="91">
        <v>13994471</v>
      </c>
      <c r="N188" s="91">
        <v>13866293</v>
      </c>
      <c r="O188" s="12">
        <v>-0.91591886538618938</v>
      </c>
      <c r="P188" s="12">
        <v>68.159024138333251</v>
      </c>
      <c r="Q188" s="91">
        <v>0</v>
      </c>
      <c r="R188" s="91"/>
      <c r="S188" s="12" t="s">
        <v>88</v>
      </c>
      <c r="T188" s="91">
        <v>0</v>
      </c>
      <c r="U188" s="91"/>
      <c r="V188" s="12" t="s">
        <v>88</v>
      </c>
      <c r="W188" s="12" t="s">
        <v>88</v>
      </c>
      <c r="X188" s="12">
        <v>59653.250400000026</v>
      </c>
      <c r="Y188" s="12">
        <v>61334.006299999986</v>
      </c>
      <c r="Z188" s="12">
        <v>2.8175428643532285</v>
      </c>
      <c r="AA188" s="12">
        <v>474470.17409999995</v>
      </c>
      <c r="AB188" s="12">
        <v>443884.67229999998</v>
      </c>
      <c r="AC188" s="12">
        <v>-6.4462432982254736</v>
      </c>
      <c r="AD188" s="12">
        <v>21.859681063704841</v>
      </c>
    </row>
    <row r="189" spans="1:30">
      <c r="A189" s="177"/>
      <c r="B189" s="159" t="s">
        <v>90</v>
      </c>
      <c r="C189" s="12">
        <v>9840.4499186000085</v>
      </c>
      <c r="D189" s="12">
        <v>12420.794765273989</v>
      </c>
      <c r="E189" s="12">
        <v>26.221817782911749</v>
      </c>
      <c r="F189" s="12">
        <v>142393.655553255</v>
      </c>
      <c r="G189" s="12">
        <v>117617.15474603702</v>
      </c>
      <c r="H189" s="12">
        <v>-17.400003329468294</v>
      </c>
      <c r="I189" s="12">
        <v>74.060756372315012</v>
      </c>
      <c r="J189" s="91">
        <v>36</v>
      </c>
      <c r="K189" s="91">
        <v>229</v>
      </c>
      <c r="L189" s="12">
        <v>536.11111111111109</v>
      </c>
      <c r="M189" s="91">
        <v>659</v>
      </c>
      <c r="N189" s="91">
        <v>547</v>
      </c>
      <c r="O189" s="12">
        <v>-16.995447647951444</v>
      </c>
      <c r="P189" s="12">
        <v>26.919291338582678</v>
      </c>
      <c r="Q189" s="91">
        <v>6738</v>
      </c>
      <c r="R189" s="91">
        <v>14386</v>
      </c>
      <c r="S189" s="12">
        <v>113.50549124369249</v>
      </c>
      <c r="T189" s="91">
        <v>63526</v>
      </c>
      <c r="U189" s="91">
        <v>72880</v>
      </c>
      <c r="V189" s="12">
        <v>14.724679658722417</v>
      </c>
      <c r="W189" s="12">
        <v>4.8326272981312132E-2</v>
      </c>
      <c r="X189" s="12">
        <v>49.054230300000057</v>
      </c>
      <c r="Y189" s="12">
        <v>57.567770000000017</v>
      </c>
      <c r="Z189" s="12">
        <v>17.355362927792072</v>
      </c>
      <c r="AA189" s="12">
        <v>887.68321400000002</v>
      </c>
      <c r="AB189" s="12">
        <v>828.67268569999999</v>
      </c>
      <c r="AC189" s="12">
        <v>-6.6477012710527639</v>
      </c>
      <c r="AD189" s="12">
        <v>4.9967395336982835E-2</v>
      </c>
    </row>
    <row r="190" spans="1:30">
      <c r="A190" s="177"/>
      <c r="B190" s="159" t="s">
        <v>91</v>
      </c>
      <c r="C190" s="12">
        <v>219.49794674299977</v>
      </c>
      <c r="D190" s="12">
        <v>1312.0282480150001</v>
      </c>
      <c r="E190" s="12">
        <v>497.74055633932403</v>
      </c>
      <c r="F190" s="12">
        <v>4378.418929638</v>
      </c>
      <c r="G190" s="12">
        <v>3564.6516312389999</v>
      </c>
      <c r="H190" s="12">
        <v>-18.585871098138185</v>
      </c>
      <c r="I190" s="12">
        <v>97.064790385463567</v>
      </c>
      <c r="J190" s="91">
        <v>396</v>
      </c>
      <c r="K190" s="91">
        <v>353</v>
      </c>
      <c r="L190" s="12">
        <v>-10.858585858585856</v>
      </c>
      <c r="M190" s="91">
        <v>4485</v>
      </c>
      <c r="N190" s="91">
        <v>3313</v>
      </c>
      <c r="O190" s="12">
        <v>-26.131549609810477</v>
      </c>
      <c r="P190" s="12">
        <v>98.017751479289942</v>
      </c>
      <c r="Q190" s="91">
        <v>483161</v>
      </c>
      <c r="R190" s="91">
        <v>593681</v>
      </c>
      <c r="S190" s="12">
        <v>22.874362790043069</v>
      </c>
      <c r="T190" s="91">
        <v>2742412</v>
      </c>
      <c r="U190" s="91">
        <v>5009025</v>
      </c>
      <c r="V190" s="12">
        <v>82.650345754029672</v>
      </c>
      <c r="W190" s="12">
        <v>97.559011318658577</v>
      </c>
      <c r="X190" s="12">
        <v>1670.3836355000008</v>
      </c>
      <c r="Y190" s="12">
        <v>7683.654073799994</v>
      </c>
      <c r="Z190" s="12">
        <v>359.99337580315932</v>
      </c>
      <c r="AA190" s="12">
        <v>18040.456735500004</v>
      </c>
      <c r="AB190" s="12">
        <v>59840.991053500002</v>
      </c>
      <c r="AC190" s="12">
        <v>231.70441264796207</v>
      </c>
      <c r="AD190" s="12">
        <v>87.986740261576841</v>
      </c>
    </row>
    <row r="191" spans="1:30" ht="15">
      <c r="A191" s="177"/>
      <c r="B191" s="160" t="s">
        <v>92</v>
      </c>
      <c r="C191" s="12">
        <v>98.181723078999966</v>
      </c>
      <c r="D191" s="12">
        <v>138.48832779500012</v>
      </c>
      <c r="E191" s="12">
        <v>41.053063087483444</v>
      </c>
      <c r="F191" s="12">
        <v>626.90301809900006</v>
      </c>
      <c r="G191" s="12">
        <v>1486.7612129660001</v>
      </c>
      <c r="H191" s="12">
        <v>137.15968340277027</v>
      </c>
      <c r="I191" s="12">
        <v>17.477168939937464</v>
      </c>
      <c r="J191" s="91">
        <v>3432</v>
      </c>
      <c r="K191" s="91">
        <v>2849</v>
      </c>
      <c r="L191" s="12">
        <v>-16.987179487179482</v>
      </c>
      <c r="M191" s="91">
        <v>24300</v>
      </c>
      <c r="N191" s="91">
        <v>25080</v>
      </c>
      <c r="O191" s="12">
        <v>3.2098765432098775</v>
      </c>
      <c r="P191" s="12">
        <v>83.452567131401196</v>
      </c>
      <c r="Q191" s="91">
        <v>5674969</v>
      </c>
      <c r="R191" s="91">
        <v>2060646</v>
      </c>
      <c r="S191" s="12">
        <v>-63.688858917114786</v>
      </c>
      <c r="T191" s="91">
        <v>22709623</v>
      </c>
      <c r="U191" s="91">
        <v>31192243</v>
      </c>
      <c r="V191" s="12">
        <v>37.352535530862838</v>
      </c>
      <c r="W191" s="12">
        <v>33.397605449317801</v>
      </c>
      <c r="X191" s="12">
        <v>101993.29736919995</v>
      </c>
      <c r="Y191" s="12">
        <v>106360.4895732001</v>
      </c>
      <c r="Z191" s="12">
        <v>4.2818423530240235</v>
      </c>
      <c r="AA191" s="12">
        <v>398220.01886919996</v>
      </c>
      <c r="AB191" s="12">
        <v>831582.95185600012</v>
      </c>
      <c r="AC191" s="12">
        <v>108.82499936025147</v>
      </c>
      <c r="AD191" s="12">
        <v>24.887402897020078</v>
      </c>
    </row>
    <row r="192" spans="1:30">
      <c r="A192" s="177"/>
      <c r="B192" s="168"/>
      <c r="C192" s="161"/>
      <c r="D192" s="162"/>
      <c r="E192" s="163"/>
      <c r="F192" s="161"/>
      <c r="G192" s="162"/>
      <c r="H192" s="163"/>
      <c r="I192" s="164"/>
      <c r="J192" s="165"/>
      <c r="K192" s="165"/>
      <c r="L192" s="163"/>
      <c r="M192" s="165"/>
      <c r="N192" s="165"/>
      <c r="O192" s="163"/>
      <c r="P192" s="164"/>
      <c r="Q192" s="165"/>
      <c r="R192" s="165"/>
      <c r="S192" s="163"/>
      <c r="T192" s="165"/>
      <c r="U192" s="165"/>
      <c r="V192" s="163"/>
      <c r="W192" s="164"/>
      <c r="X192" s="161"/>
      <c r="Y192" s="161"/>
      <c r="Z192" s="163"/>
      <c r="AA192" s="161"/>
      <c r="AB192" s="161"/>
      <c r="AC192" s="163"/>
      <c r="AD192" s="164"/>
    </row>
    <row r="193" spans="1:30" s="156" customFormat="1" ht="15">
      <c r="A193" s="18"/>
      <c r="B193" s="157" t="s">
        <v>119</v>
      </c>
      <c r="C193" s="9">
        <v>26423.647400826267</v>
      </c>
      <c r="D193" s="9">
        <v>33559.754967277891</v>
      </c>
      <c r="E193" s="9">
        <v>27.006519797219507</v>
      </c>
      <c r="F193" s="9">
        <v>295614.25234648772</v>
      </c>
      <c r="G193" s="9">
        <v>283833.51781341032</v>
      </c>
      <c r="H193" s="9">
        <v>-3.9851713642241049</v>
      </c>
      <c r="I193" s="9">
        <v>100</v>
      </c>
      <c r="J193" s="19">
        <v>2539166</v>
      </c>
      <c r="K193" s="19">
        <v>2793395</v>
      </c>
      <c r="L193" s="9">
        <v>10.012303252327737</v>
      </c>
      <c r="M193" s="19">
        <v>20929218</v>
      </c>
      <c r="N193" s="19">
        <v>21308278</v>
      </c>
      <c r="O193" s="9">
        <v>1.8111522370305444</v>
      </c>
      <c r="P193" s="9">
        <v>100</v>
      </c>
      <c r="Q193" s="19">
        <v>26392279</v>
      </c>
      <c r="R193" s="19">
        <v>20422662</v>
      </c>
      <c r="S193" s="9">
        <v>-22.618800748506786</v>
      </c>
      <c r="T193" s="19">
        <v>202660362.69</v>
      </c>
      <c r="U193" s="19">
        <v>249339235.398</v>
      </c>
      <c r="V193" s="9">
        <v>23.033054953820688</v>
      </c>
      <c r="W193" s="9">
        <v>100</v>
      </c>
      <c r="X193" s="9">
        <v>799311.82870102604</v>
      </c>
      <c r="Y193" s="19">
        <v>721317.97298197029</v>
      </c>
      <c r="Z193" s="9">
        <v>-9.7576256122475673</v>
      </c>
      <c r="AA193" s="9">
        <v>5539245.0142613044</v>
      </c>
      <c r="AB193" s="19">
        <v>7125549.6649004417</v>
      </c>
      <c r="AC193" s="9">
        <v>28.637560652309979</v>
      </c>
      <c r="AD193" s="9">
        <v>100</v>
      </c>
    </row>
    <row r="194" spans="1:30">
      <c r="A194" s="177"/>
      <c r="B194" s="159" t="s">
        <v>87</v>
      </c>
      <c r="C194" s="12">
        <v>3923.2800134229915</v>
      </c>
      <c r="D194" s="12">
        <v>3550.2453016146542</v>
      </c>
      <c r="E194" s="12">
        <v>-9.5082357244970499</v>
      </c>
      <c r="F194" s="12">
        <v>35099.952060697084</v>
      </c>
      <c r="G194" s="12">
        <v>34782.641440267354</v>
      </c>
      <c r="H194" s="12">
        <v>-0.90402009632667424</v>
      </c>
      <c r="I194" s="12">
        <v>100</v>
      </c>
      <c r="J194" s="91">
        <v>104285</v>
      </c>
      <c r="K194" s="91">
        <v>102206</v>
      </c>
      <c r="L194" s="12">
        <v>-1.9935752984609478</v>
      </c>
      <c r="M194" s="91">
        <v>977704</v>
      </c>
      <c r="N194" s="91">
        <v>928782</v>
      </c>
      <c r="O194" s="12">
        <v>-5.0037639203685425</v>
      </c>
      <c r="P194" s="12">
        <v>100</v>
      </c>
      <c r="Q194" s="91"/>
      <c r="R194" s="91">
        <v>0</v>
      </c>
      <c r="S194" s="12" t="s">
        <v>88</v>
      </c>
      <c r="T194" s="91"/>
      <c r="U194" s="91">
        <v>0</v>
      </c>
      <c r="V194" s="12" t="s">
        <v>88</v>
      </c>
      <c r="W194" s="12" t="s">
        <v>88</v>
      </c>
      <c r="X194" s="12">
        <v>3076.1598681989999</v>
      </c>
      <c r="Y194" s="91">
        <v>3020.0380857959999</v>
      </c>
      <c r="Z194" s="12">
        <v>-1.824410460040804</v>
      </c>
      <c r="AA194" s="12">
        <v>30726.289345784</v>
      </c>
      <c r="AB194" s="91">
        <v>27121.373021537998</v>
      </c>
      <c r="AC194" s="12">
        <v>-11.732351679948749</v>
      </c>
      <c r="AD194" s="12">
        <v>100</v>
      </c>
    </row>
    <row r="195" spans="1:30">
      <c r="A195" s="177"/>
      <c r="B195" s="159" t="s">
        <v>89</v>
      </c>
      <c r="C195" s="12">
        <v>8271.0796278859689</v>
      </c>
      <c r="D195" s="12">
        <v>9620.3987136208707</v>
      </c>
      <c r="E195" s="12">
        <v>16.313699618918776</v>
      </c>
      <c r="F195" s="12">
        <v>71797.787979375193</v>
      </c>
      <c r="G195" s="12">
        <v>78059.842560151592</v>
      </c>
      <c r="H195" s="12">
        <v>8.7217931875216657</v>
      </c>
      <c r="I195" s="12">
        <v>100</v>
      </c>
      <c r="J195" s="91">
        <v>2430436</v>
      </c>
      <c r="K195" s="91">
        <v>2687164</v>
      </c>
      <c r="L195" s="12">
        <v>10.563043009567007</v>
      </c>
      <c r="M195" s="91">
        <v>19917543</v>
      </c>
      <c r="N195" s="91">
        <v>20344031</v>
      </c>
      <c r="O195" s="12">
        <v>2.1412681272986234</v>
      </c>
      <c r="P195" s="12">
        <v>100</v>
      </c>
      <c r="Q195" s="91"/>
      <c r="R195" s="91">
        <v>0</v>
      </c>
      <c r="S195" s="12" t="s">
        <v>88</v>
      </c>
      <c r="T195" s="91"/>
      <c r="U195" s="91">
        <v>0</v>
      </c>
      <c r="V195" s="12" t="s">
        <v>88</v>
      </c>
      <c r="W195" s="12" t="s">
        <v>88</v>
      </c>
      <c r="X195" s="12">
        <v>204650.93402146176</v>
      </c>
      <c r="Y195" s="91">
        <v>258337.271258878</v>
      </c>
      <c r="Z195" s="12">
        <v>26.233125929337888</v>
      </c>
      <c r="AA195" s="12">
        <v>1667649.0898107735</v>
      </c>
      <c r="AB195" s="91">
        <v>2030609.0972068789</v>
      </c>
      <c r="AC195" s="12">
        <v>21.76477111484467</v>
      </c>
      <c r="AD195" s="12">
        <v>100</v>
      </c>
    </row>
    <row r="196" spans="1:30">
      <c r="A196" s="177"/>
      <c r="B196" s="159" t="s">
        <v>90</v>
      </c>
      <c r="C196" s="12">
        <v>13107.73678555908</v>
      </c>
      <c r="D196" s="12">
        <v>18303.33230797646</v>
      </c>
      <c r="E196" s="12">
        <v>39.6376247663244</v>
      </c>
      <c r="F196" s="12">
        <v>176378.8371340693</v>
      </c>
      <c r="G196" s="12">
        <v>158811.71150177994</v>
      </c>
      <c r="H196" s="12">
        <v>-9.9598828962321644</v>
      </c>
      <c r="I196" s="12">
        <v>100</v>
      </c>
      <c r="J196" s="91">
        <v>131</v>
      </c>
      <c r="K196" s="91">
        <v>377</v>
      </c>
      <c r="L196" s="12">
        <v>187.78625954198472</v>
      </c>
      <c r="M196" s="91">
        <v>1545</v>
      </c>
      <c r="N196" s="91">
        <v>2032</v>
      </c>
      <c r="O196" s="12">
        <v>31.521035598705495</v>
      </c>
      <c r="P196" s="12">
        <v>100</v>
      </c>
      <c r="Q196" s="91">
        <v>15527879</v>
      </c>
      <c r="R196" s="91">
        <v>15564193</v>
      </c>
      <c r="S196" s="12">
        <v>0.23386323399352538</v>
      </c>
      <c r="T196" s="91">
        <v>131545217.69</v>
      </c>
      <c r="U196" s="91">
        <v>150808236.398</v>
      </c>
      <c r="V196" s="12">
        <v>14.643648052181813</v>
      </c>
      <c r="W196" s="12">
        <v>100</v>
      </c>
      <c r="X196" s="12">
        <v>143319.42177839301</v>
      </c>
      <c r="Y196" s="91">
        <v>168174.77031115806</v>
      </c>
      <c r="Z196" s="12">
        <v>17.342624066121015</v>
      </c>
      <c r="AA196" s="12">
        <v>1252046.4399089955</v>
      </c>
      <c r="AB196" s="91">
        <v>1658426.8203523243</v>
      </c>
      <c r="AC196" s="12">
        <v>32.457292915817582</v>
      </c>
      <c r="AD196" s="12">
        <v>100</v>
      </c>
    </row>
    <row r="197" spans="1:30">
      <c r="A197" s="177"/>
      <c r="B197" s="159" t="s">
        <v>91</v>
      </c>
      <c r="C197" s="12">
        <v>225.48160081199978</v>
      </c>
      <c r="D197" s="12">
        <v>1319.1011182493337</v>
      </c>
      <c r="E197" s="12">
        <v>485.01496951370467</v>
      </c>
      <c r="F197" s="12">
        <v>4494.207166429358</v>
      </c>
      <c r="G197" s="12">
        <v>3672.4456078080011</v>
      </c>
      <c r="H197" s="12">
        <v>-18.284906062179719</v>
      </c>
      <c r="I197" s="12">
        <v>100</v>
      </c>
      <c r="J197" s="91">
        <v>408</v>
      </c>
      <c r="K197" s="91">
        <v>360</v>
      </c>
      <c r="L197" s="12">
        <v>-11.764705882352944</v>
      </c>
      <c r="M197" s="91">
        <v>4687</v>
      </c>
      <c r="N197" s="91">
        <v>3380</v>
      </c>
      <c r="O197" s="12">
        <v>-27.885641135054406</v>
      </c>
      <c r="P197" s="12">
        <v>100</v>
      </c>
      <c r="Q197" s="91">
        <v>758030</v>
      </c>
      <c r="R197" s="91">
        <v>599579</v>
      </c>
      <c r="S197" s="12">
        <v>-20.902998562062191</v>
      </c>
      <c r="T197" s="91">
        <v>3916299</v>
      </c>
      <c r="U197" s="91">
        <v>5134354</v>
      </c>
      <c r="V197" s="12">
        <v>31.10219623169732</v>
      </c>
      <c r="W197" s="12">
        <v>100</v>
      </c>
      <c r="X197" s="12">
        <v>41109.202097900001</v>
      </c>
      <c r="Y197" s="91">
        <v>7650.6282195999938</v>
      </c>
      <c r="Z197" s="12">
        <v>-81.389499603080807</v>
      </c>
      <c r="AA197" s="12">
        <v>178755.02095597831</v>
      </c>
      <c r="AB197" s="91">
        <v>68011.37407250001</v>
      </c>
      <c r="AC197" s="12">
        <v>-61.952747559885857</v>
      </c>
      <c r="AD197" s="12">
        <v>100</v>
      </c>
    </row>
    <row r="198" spans="1:30" ht="15">
      <c r="A198" s="177"/>
      <c r="B198" s="160" t="s">
        <v>92</v>
      </c>
      <c r="C198" s="12">
        <v>896.0693731462253</v>
      </c>
      <c r="D198" s="12">
        <v>766.67752581657294</v>
      </c>
      <c r="E198" s="12">
        <v>-14.439936371816774</v>
      </c>
      <c r="F198" s="12">
        <v>7843.4680059167886</v>
      </c>
      <c r="G198" s="12">
        <v>8506.8767034034299</v>
      </c>
      <c r="H198" s="12">
        <v>8.4581042083194937</v>
      </c>
      <c r="I198" s="12">
        <v>100</v>
      </c>
      <c r="J198" s="91">
        <v>3906</v>
      </c>
      <c r="K198" s="91">
        <v>3288</v>
      </c>
      <c r="L198" s="12">
        <v>-15.821812596006147</v>
      </c>
      <c r="M198" s="91">
        <v>27739</v>
      </c>
      <c r="N198" s="91">
        <v>30053</v>
      </c>
      <c r="O198" s="12">
        <v>8.3420454955117407</v>
      </c>
      <c r="P198" s="12">
        <v>100</v>
      </c>
      <c r="Q198" s="91">
        <v>10106370</v>
      </c>
      <c r="R198" s="91">
        <v>7772474</v>
      </c>
      <c r="S198" s="12">
        <v>-23.093316393522102</v>
      </c>
      <c r="T198" s="91">
        <v>67198846</v>
      </c>
      <c r="U198" s="91">
        <v>93396645</v>
      </c>
      <c r="V198" s="12">
        <v>38.985489423434451</v>
      </c>
      <c r="W198" s="12">
        <v>100</v>
      </c>
      <c r="X198" s="12">
        <v>407156.11093507224</v>
      </c>
      <c r="Y198" s="91">
        <v>362683.59483014263</v>
      </c>
      <c r="Z198" s="12">
        <v>-10.922718561878952</v>
      </c>
      <c r="AA198" s="12">
        <v>2410068.1742397728</v>
      </c>
      <c r="AB198" s="91">
        <v>3341381.0002472</v>
      </c>
      <c r="AC198" s="12">
        <v>38.642592602227886</v>
      </c>
      <c r="AD198" s="12">
        <v>100</v>
      </c>
    </row>
    <row r="199" spans="1:30">
      <c r="A199" s="178" t="s">
        <v>128</v>
      </c>
      <c r="B199" s="210" t="s">
        <v>126</v>
      </c>
      <c r="C199" s="210"/>
      <c r="D199" s="210"/>
      <c r="E199" s="210"/>
      <c r="F199" s="210"/>
      <c r="G199" s="210"/>
      <c r="H199" s="210"/>
      <c r="I199" s="210"/>
      <c r="J199" s="210"/>
      <c r="N199" s="21"/>
      <c r="O199" s="21"/>
      <c r="P199" s="21"/>
      <c r="Q199" s="21"/>
    </row>
    <row r="200" spans="1:30">
      <c r="A200" s="178">
        <v>2</v>
      </c>
      <c r="B200" s="209" t="s">
        <v>127</v>
      </c>
      <c r="C200" s="209"/>
      <c r="D200" s="209"/>
      <c r="E200" s="209"/>
      <c r="F200" s="209"/>
      <c r="G200" s="209"/>
      <c r="H200" s="209"/>
      <c r="I200" s="209"/>
      <c r="J200" s="209"/>
    </row>
    <row r="201" spans="1:30" ht="12.75" hidden="1" customHeight="1">
      <c r="AB201" s="128">
        <v>949814.92151007627</v>
      </c>
    </row>
    <row r="202" spans="1:30" ht="12.75" hidden="1" customHeight="1">
      <c r="G202" s="128">
        <v>52678.881681805186</v>
      </c>
      <c r="AB202" s="128">
        <v>204625.68257600989</v>
      </c>
    </row>
    <row r="203" spans="1:30" ht="12.75" hidden="1" customHeight="1"/>
    <row r="204" spans="1:30" ht="12.75" hidden="1" customHeight="1"/>
    <row r="205" spans="1:30">
      <c r="A205" s="178">
        <v>3</v>
      </c>
      <c r="B205" s="209" t="s">
        <v>120</v>
      </c>
      <c r="C205" s="209"/>
      <c r="D205" s="209"/>
      <c r="E205" s="209"/>
      <c r="F205" s="209"/>
      <c r="G205" s="209"/>
      <c r="H205" s="209"/>
      <c r="I205" s="209"/>
      <c r="J205" s="209"/>
    </row>
  </sheetData>
  <mergeCells count="11">
    <mergeCell ref="B199:J199"/>
    <mergeCell ref="B200:J200"/>
    <mergeCell ref="B205:J205"/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FYP as at 31st March, 2018_TEMP</vt:lpstr>
      <vt:lpstr>Authority Vs Life Council</vt:lpstr>
      <vt:lpstr>as at 31st Jan 2024</vt:lpstr>
      <vt:lpstr>हिंदी संस्करण</vt:lpstr>
      <vt:lpstr>'as at 31st Jan 2024'!Print_Area</vt:lpstr>
      <vt:lpstr>'FYP as at 31st March, 2018_TEMP'!Print_Area</vt:lpstr>
      <vt:lpstr>'as at 31st Jan 2024'!Print_Titles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B Rajeshwar Reddy</cp:lastModifiedBy>
  <cp:lastPrinted>2023-12-08T11:08:42Z</cp:lastPrinted>
  <dcterms:created xsi:type="dcterms:W3CDTF">2002-04-18T04:47:59Z</dcterms:created>
  <dcterms:modified xsi:type="dcterms:W3CDTF">2024-02-07T12:10:34Z</dcterms:modified>
</cp:coreProperties>
</file>