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Backup\RAJESHWAR\DATA\NB DATA\JUNE 24\"/>
    </mc:Choice>
  </mc:AlternateContent>
  <bookViews>
    <workbookView xWindow="0" yWindow="0" windowWidth="23040" windowHeight="8070" tabRatio="779" firstSheet="2" activeTab="2"/>
  </bookViews>
  <sheets>
    <sheet name="FYP as at 31st March, 2018_TEMP" sheetId="40" state="hidden" r:id="rId1"/>
    <sheet name="Authority Vs Life Council" sheetId="30" state="hidden" r:id="rId2"/>
    <sheet name="as at 30th June 2024" sheetId="41" r:id="rId3"/>
    <sheet name="हिंदी संस्करण" sheetId="42" r:id="rId4"/>
  </sheets>
  <definedNames>
    <definedName name="_xlnm.Print_Area" localSheetId="2">'as at 30th June 2024'!$A$1:$AD$191</definedName>
    <definedName name="_xlnm.Print_Area" localSheetId="0">'FYP as at 31st March, 2018_TEMP'!$A$1:$J$31</definedName>
    <definedName name="_xlnm.Print_Titles" localSheetId="2">'as at 30th June 2024'!$A:$B,'as at 30th June 2024'!$1:$3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<sst xmlns="http://schemas.openxmlformats.org/spreadsheetml/2006/main" count="1491" uniqueCount="128">
  <si>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</si>
  <si>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</si>
  <si>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</si>
  <si>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</si>
  <si>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</si>
  <si>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</si>
  <si>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</si>
  <si>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</si>
  <si>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</si>
  <si>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</si>
  <si>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</si>
  <si>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</si>
  <si>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</si>
  <si>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</si>
  <si>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</si>
  <si>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</si>
  <si>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</si>
  <si>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</si>
  <si>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</si>
  <si>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</si>
  <si>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</si>
  <si>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</si>
  <si>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</si>
  <si>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</si>
  <si>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</si>
  <si>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</si>
  <si>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</si>
  <si>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</si>
  <si>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</si>
  <si>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</si>
  <si>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</si>
  <si>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</si>
  <si>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</si>
  <si>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</si>
  <si>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</si>
  <si>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</si>
  <si>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</si>
  <si>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</si>
  <si>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</si>
  <si>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</si>
  <si>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</si>
  <si>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</si>
  <si>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</si>
  <si>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</si>
  <si>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</si>
  <si>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</si>
  <si>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</si>
  <si>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</si>
  <si>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</si>
  <si>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</si>
  <si>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</si>
  <si>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</si>
  <si>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</si>
  <si>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</si>
  <si>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</si>
  <si>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</si>
  <si>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</si>
  <si>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</si>
  <si>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</si>
  <si>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</si>
  <si>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First Year Premium  </t>
  </si>
  <si>
    <t>HDFC  Life</t>
  </si>
  <si>
    <t>CreditAccess Life</t>
  </si>
  <si>
    <t>Go Digit Life</t>
  </si>
  <si>
    <t>Ageas Federal Life</t>
  </si>
  <si>
    <t>Acko Life Insurance</t>
  </si>
  <si>
    <t>Compiled on the basis of data submitted by the Insurance companies</t>
  </si>
  <si>
    <t>The First year Premium in the statement refers to actual premuim collected by life insurers net of only free look cancellations for the period.</t>
  </si>
  <si>
    <t xml:space="preserve">Note: 1  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</si>
  <si>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</si>
  <si>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</si>
  <si>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</si>
  <si>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</si>
  <si>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</si>
  <si>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</si>
  <si>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</si>
  <si>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</si>
  <si>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</si>
  <si>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</si>
  <si>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</si>
  <si>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</si>
  <si>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</si>
  <si>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</si>
  <si>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</si>
  <si>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एको लाइफ</t>
  </si>
  <si>
    <t>एगस फेडरल लाइफ</t>
  </si>
  <si>
    <t>अवीवा लाइफ</t>
  </si>
  <si>
    <t>बजाज आल्लियांज़ लाइफ</t>
  </si>
  <si>
    <t>भारती आक्सा लाइफ</t>
  </si>
  <si>
    <t>केनरा एचएसबीसी लाइफ</t>
  </si>
  <si>
    <t>क्रेडिट एक्सेस लाइफ</t>
  </si>
  <si>
    <t>एडेलवेइस्स टोकिओ लाइफ</t>
  </si>
  <si>
    <t>फ्यूचर जनराली लाइफ</t>
  </si>
  <si>
    <t>गो डिजिट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</si>
  <si>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</si>
  <si>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</si>
  <si>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</si>
  <si>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</si>
  <si>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</si>
  <si>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</si>
  <si>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</si>
  <si>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</si>
  <si>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</si>
  <si>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</si>
  <si>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</si>
  <si>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</si>
  <si>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</si>
  <si>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</si>
  <si>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</si>
  <si>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</si>
  <si>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</si>
  <si>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Canara HSBC Life</t>
  </si>
  <si>
    <t>Bandhan Life</t>
  </si>
  <si>
    <t>Aegon life Insurance Company limited has been changed to Bandhan Life Insurance Limited with effect from 05.04.2024</t>
  </si>
  <si>
    <t xml:space="preserve">
बंधन जीवन</t>
  </si>
  <si>
    <t/>
  </si>
  <si>
    <t>एगॉन लाइफ इंश्योरेंस कंपनी लिमिटेड को 05.04.2024 से बंधन लाइफ इंश्योरेंस लिमिटेड में बदल दिया गया है</t>
  </si>
  <si>
    <t>For June,2023</t>
  </si>
  <si>
    <t>For June,2024</t>
  </si>
  <si>
    <t>Up to 31st June, 2024</t>
  </si>
  <si>
    <t>For June, 2024</t>
  </si>
  <si>
    <t>Up to 30th June, 2023</t>
  </si>
  <si>
    <t>New Business Statement of Life Insurers for the Period ended 30th  June 2024</t>
  </si>
  <si>
    <t>जून  2023 माह के लिये</t>
  </si>
  <si>
    <t>जून  2024 माह के लिये</t>
  </si>
  <si>
    <t>जून  2023 तक</t>
  </si>
  <si>
    <t xml:space="preserve"> जून  2024 तक</t>
  </si>
  <si>
    <t>30 जून  2024 माह जीवन बीमा कंपनियोंका प्रथम वार्षिक प्रीमियम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</si>
</sst>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0.00000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87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0" fontId="6" fillId="0" borderId="0" xfId="8" applyFont="1" applyFill="1" applyAlignment="1"/>
    <xf numFmtId="0" fontId="6" fillId="0" borderId="7" xfId="8" applyFont="1" applyFill="1" applyBorder="1" applyAlignment="1"/>
    <xf numFmtId="0" fontId="8" fillId="0" borderId="0" xfId="0" quotePrefix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16" fillId="0" borderId="1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wrapText="1"/>
    </xf>
    <xf numFmtId="0" fontId="2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165" fontId="9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8" applyFont="1" applyFill="1" applyBorder="1" applyAlignment="1">
      <alignment horizontal="center"/>
    </xf>
    <xf numFmtId="0" fontId="6" fillId="0" borderId="0" xfId="8" applyFont="1" applyFill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60" t="s">
        <v>49</v>
      </c>
      <c r="B1" s="161"/>
      <c r="C1" s="161"/>
      <c r="D1" s="161"/>
      <c r="E1" s="161"/>
      <c r="F1" s="161"/>
      <c r="G1" s="161"/>
      <c r="H1" s="161"/>
      <c r="I1" s="157" t="s">
        <v>26</v>
      </c>
      <c r="J1" s="157"/>
      <c r="K1" s="157"/>
    </row>
    <row r="2" spans="1:11" ht="41.25" customHeight="1">
      <c r="A2" s="158" t="s">
        <v>2</v>
      </c>
      <c r="B2" s="158" t="s">
        <v>0</v>
      </c>
      <c r="C2" s="158" t="s">
        <v>51</v>
      </c>
      <c r="D2" s="158"/>
      <c r="E2" s="158"/>
      <c r="F2" s="158" t="s">
        <v>8</v>
      </c>
      <c r="G2" s="158"/>
      <c r="H2" s="158"/>
      <c r="I2" s="159" t="s">
        <v>9</v>
      </c>
      <c r="J2" s="159"/>
      <c r="K2" s="159"/>
    </row>
    <row r="3" spans="1:11" s="4" customFormat="1" ht="39.75" customHeight="1">
      <c r="A3" s="158"/>
      <c r="B3" s="158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5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5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5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5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5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5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5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5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5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5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5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5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5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5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5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5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5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5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5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5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5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5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5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5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5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5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23" customWidth="1"/>
    <col min="2" max="2" width="33.7109375" style="23" customWidth="1"/>
    <col min="3" max="13" width="12.7109375" style="23" customWidth="1"/>
    <col min="14" max="14" width="12" style="23" bestFit="1" customWidth="1"/>
    <col min="15" max="16384" width="9.140625" style="23"/>
  </cols>
  <sheetData>
    <row r="1" spans="1:14" ht="15">
      <c r="A1" s="164" t="s">
        <v>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4" ht="15">
      <c r="A2" s="24"/>
      <c r="B2" s="25"/>
      <c r="C2" s="25"/>
      <c r="D2" s="25"/>
      <c r="E2" s="25"/>
      <c r="F2" s="25"/>
      <c r="G2" s="25"/>
      <c r="H2" s="25"/>
      <c r="I2" s="25"/>
      <c r="J2" s="167" t="s">
        <v>26</v>
      </c>
      <c r="K2" s="167"/>
      <c r="L2" s="168"/>
      <c r="M2" s="168"/>
    </row>
    <row r="3" spans="1:14" ht="41.25" customHeight="1">
      <c r="A3" s="166" t="s">
        <v>2</v>
      </c>
      <c r="B3" s="166" t="s">
        <v>0</v>
      </c>
      <c r="C3" s="166" t="s">
        <v>15</v>
      </c>
      <c r="D3" s="166"/>
      <c r="E3" s="166"/>
      <c r="F3" s="166"/>
      <c r="G3" s="166"/>
      <c r="H3" s="26"/>
      <c r="I3" s="166" t="s">
        <v>8</v>
      </c>
      <c r="J3" s="166"/>
      <c r="K3" s="166"/>
      <c r="L3" s="166"/>
      <c r="M3" s="166"/>
      <c r="N3" s="27"/>
    </row>
    <row r="4" spans="1:14" ht="41.25" customHeight="1">
      <c r="A4" s="166"/>
      <c r="B4" s="166"/>
      <c r="C4" s="26" t="s">
        <v>43</v>
      </c>
      <c r="D4" s="26" t="s">
        <v>44</v>
      </c>
      <c r="E4" s="162" t="s">
        <v>45</v>
      </c>
      <c r="F4" s="26" t="s">
        <v>43</v>
      </c>
      <c r="G4" s="26" t="s">
        <v>44</v>
      </c>
      <c r="H4" s="162" t="s">
        <v>45</v>
      </c>
      <c r="I4" s="26" t="s">
        <v>43</v>
      </c>
      <c r="J4" s="26" t="s">
        <v>44</v>
      </c>
      <c r="K4" s="162" t="s">
        <v>45</v>
      </c>
      <c r="L4" s="26" t="s">
        <v>43</v>
      </c>
      <c r="M4" s="26" t="s">
        <v>44</v>
      </c>
      <c r="N4" s="162" t="s">
        <v>45</v>
      </c>
    </row>
    <row r="5" spans="1:14" s="29" customFormat="1" ht="39.75" customHeight="1">
      <c r="A5" s="166"/>
      <c r="B5" s="166"/>
      <c r="C5" s="28" t="s">
        <v>28</v>
      </c>
      <c r="D5" s="28" t="s">
        <v>28</v>
      </c>
      <c r="E5" s="163"/>
      <c r="F5" s="28" t="s">
        <v>29</v>
      </c>
      <c r="G5" s="28" t="s">
        <v>29</v>
      </c>
      <c r="H5" s="163"/>
      <c r="I5" s="28" t="s">
        <v>28</v>
      </c>
      <c r="J5" s="28" t="s">
        <v>28</v>
      </c>
      <c r="K5" s="163"/>
      <c r="L5" s="28" t="s">
        <v>29</v>
      </c>
      <c r="M5" s="28" t="s">
        <v>29</v>
      </c>
      <c r="N5" s="163"/>
    </row>
    <row r="6" spans="1:14" s="29" customFormat="1" ht="15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 ht="15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 ht="15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 ht="15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 ht="15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 ht="15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 ht="15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 ht="15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 ht="15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 ht="15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 ht="15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 ht="15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 ht="15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 ht="15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 ht="15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 ht="15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 ht="15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 ht="15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 ht="15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 ht="15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 ht="15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 ht="15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 ht="15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 ht="15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 ht="15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 ht="15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 ht="15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 ht="15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 ht="15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 ht="15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 ht="15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 ht="15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 ht="15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 ht="15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 ht="15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 ht="15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 ht="15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 ht="15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 ht="15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 ht="15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 ht="15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 ht="15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 ht="15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 ht="15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 ht="15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 ht="15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 ht="15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 ht="15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 ht="15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 ht="15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 ht="15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4"/>
  <sheetViews>
    <sheetView tabSelected="1" zoomScale="93" zoomScaleNormal="93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4" sqref="L24"/>
    </sheetView>
  </sheetViews>
  <sheetFormatPr defaultColWidth="9.140625" defaultRowHeight="12.75"/>
  <cols>
    <col min="1" max="1" width="6.42578125" style="21" customWidth="1"/>
    <col min="2" max="2" width="30" style="21" customWidth="1"/>
    <col min="3" max="4" width="10.140625" style="21" customWidth="1"/>
    <col min="5" max="5" width="12.7109375" style="21" customWidth="1"/>
    <col min="6" max="13" width="11.7109375" style="21" customWidth="1"/>
    <col min="14" max="14" width="13.7109375" style="21" customWidth="1"/>
    <col min="15" max="15" width="15.5703125" style="21" customWidth="1"/>
    <col min="16" max="21" width="11.7109375" style="21" customWidth="1"/>
    <col min="22" max="22" width="12.85546875" style="21" bestFit="1" customWidth="1"/>
    <col min="23" max="23" width="11.7109375" style="21" customWidth="1"/>
    <col min="24" max="25" width="14.7109375" style="21" customWidth="1"/>
    <col min="26" max="26" width="12.7109375" style="21" bestFit="1" customWidth="1"/>
    <col min="27" max="28" width="12.7109375" style="21" customWidth="1"/>
    <col min="29" max="30" width="11.7109375" style="21" customWidth="1"/>
    <col min="31" max="16384" width="9.140625" style="21"/>
  </cols>
  <sheetData>
    <row r="1" spans="1:47" ht="26.25" customHeight="1">
      <c r="A1" s="22"/>
      <c r="B1" s="175" t="s">
        <v>122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Y1" s="172" t="s">
        <v>56</v>
      </c>
      <c r="Z1" s="172"/>
      <c r="AA1" s="172"/>
      <c r="AB1" s="172"/>
      <c r="AC1" s="172"/>
      <c r="AD1" s="172"/>
    </row>
    <row r="2" spans="1:47" ht="31.9" customHeight="1">
      <c r="A2" s="173" t="s">
        <v>2</v>
      </c>
      <c r="B2" s="173" t="s">
        <v>0</v>
      </c>
      <c r="C2" s="173" t="s">
        <v>60</v>
      </c>
      <c r="D2" s="173"/>
      <c r="E2" s="173"/>
      <c r="F2" s="173"/>
      <c r="G2" s="173"/>
      <c r="H2" s="173"/>
      <c r="I2" s="173"/>
      <c r="J2" s="173" t="s">
        <v>8</v>
      </c>
      <c r="K2" s="173"/>
      <c r="L2" s="173"/>
      <c r="M2" s="173"/>
      <c r="N2" s="173"/>
      <c r="O2" s="173"/>
      <c r="P2" s="173"/>
      <c r="Q2" s="174" t="s">
        <v>9</v>
      </c>
      <c r="R2" s="174"/>
      <c r="S2" s="174"/>
      <c r="T2" s="174"/>
      <c r="U2" s="174"/>
      <c r="V2" s="174"/>
      <c r="W2" s="174"/>
      <c r="X2" s="174" t="s">
        <v>55</v>
      </c>
      <c r="Y2" s="174"/>
      <c r="Z2" s="174"/>
      <c r="AA2" s="174"/>
      <c r="AB2" s="174"/>
      <c r="AC2" s="174"/>
      <c r="AD2" s="174"/>
    </row>
    <row r="3" spans="1:47" s="20" customFormat="1" ht="51" customHeight="1">
      <c r="A3" s="173"/>
      <c r="B3" s="173"/>
      <c r="C3" s="107" t="s">
        <v>117</v>
      </c>
      <c r="D3" s="107" t="s">
        <v>118</v>
      </c>
      <c r="E3" s="92" t="s">
        <v>23</v>
      </c>
      <c r="F3" s="108" t="s">
        <v>121</v>
      </c>
      <c r="G3" s="108" t="s">
        <v>119</v>
      </c>
      <c r="H3" s="92" t="s">
        <v>23</v>
      </c>
      <c r="I3" s="92" t="s">
        <v>54</v>
      </c>
      <c r="J3" s="107" t="s">
        <v>117</v>
      </c>
      <c r="K3" s="108" t="s">
        <v>120</v>
      </c>
      <c r="L3" s="92" t="s">
        <v>23</v>
      </c>
      <c r="M3" s="108" t="s">
        <v>121</v>
      </c>
      <c r="N3" s="108" t="s">
        <v>119</v>
      </c>
      <c r="O3" s="92" t="s">
        <v>23</v>
      </c>
      <c r="P3" s="92" t="s">
        <v>54</v>
      </c>
      <c r="Q3" s="107" t="s">
        <v>117</v>
      </c>
      <c r="R3" s="107" t="s">
        <v>118</v>
      </c>
      <c r="S3" s="92" t="s">
        <v>23</v>
      </c>
      <c r="T3" s="108" t="s">
        <v>121</v>
      </c>
      <c r="U3" s="108" t="s">
        <v>119</v>
      </c>
      <c r="V3" s="92" t="s">
        <v>23</v>
      </c>
      <c r="W3" s="92" t="s">
        <v>54</v>
      </c>
      <c r="X3" s="107" t="s">
        <v>117</v>
      </c>
      <c r="Y3" s="107" t="s">
        <v>118</v>
      </c>
      <c r="Z3" s="92" t="s">
        <v>23</v>
      </c>
      <c r="AA3" s="108" t="s">
        <v>121</v>
      </c>
      <c r="AB3" s="108" t="s">
        <v>119</v>
      </c>
      <c r="AC3" s="92" t="s">
        <v>23</v>
      </c>
      <c r="AD3" s="92" t="s">
        <v>54</v>
      </c>
    </row>
    <row r="4" spans="1:47" ht="15">
      <c r="A4" s="132">
        <v>1</v>
      </c>
      <c r="B4" s="130" t="s">
        <v>65</v>
      </c>
      <c r="C4" s="107"/>
      <c r="D4" s="101">
        <v>5.1219703004194983</v>
      </c>
      <c r="E4" s="110" t="s">
        <v>115</v>
      </c>
      <c r="F4" s="108"/>
      <c r="G4" s="101">
        <v>18.12732676680762</v>
      </c>
      <c r="H4" s="110" t="s">
        <v>115</v>
      </c>
      <c r="I4" s="110">
        <v>2.0202824068491495E-2</v>
      </c>
      <c r="J4" s="107"/>
      <c r="K4" s="102">
        <v>100</v>
      </c>
      <c r="L4" s="110" t="s">
        <v>115</v>
      </c>
      <c r="M4" s="108"/>
      <c r="N4" s="101">
        <v>312</v>
      </c>
      <c r="O4" s="110" t="s">
        <v>115</v>
      </c>
      <c r="P4" s="110">
        <v>5.8119509732130533E-3</v>
      </c>
      <c r="Q4" s="107"/>
      <c r="R4" s="102">
        <v>42643</v>
      </c>
      <c r="S4" s="110" t="s">
        <v>115</v>
      </c>
      <c r="T4" s="108"/>
      <c r="U4" s="102">
        <v>181074</v>
      </c>
      <c r="V4" s="110" t="s">
        <v>115</v>
      </c>
      <c r="W4" s="110">
        <v>0.26705097245509785</v>
      </c>
      <c r="X4" s="107"/>
      <c r="Y4" s="101">
        <v>489.08089999999999</v>
      </c>
      <c r="Z4" s="110" t="s">
        <v>115</v>
      </c>
      <c r="AA4" s="108"/>
      <c r="AB4" s="101">
        <v>1716.5576500000002</v>
      </c>
      <c r="AC4" s="110" t="s">
        <v>115</v>
      </c>
      <c r="AD4" s="110">
        <v>7.1713728278920141E-2</v>
      </c>
    </row>
    <row r="5" spans="1:47">
      <c r="A5" s="112"/>
      <c r="B5" s="94" t="s">
        <v>3</v>
      </c>
      <c r="C5" s="107"/>
      <c r="D5" s="96">
        <v>0</v>
      </c>
      <c r="E5" s="113" t="s">
        <v>115</v>
      </c>
      <c r="F5" s="108"/>
      <c r="G5" s="96">
        <v>0</v>
      </c>
      <c r="H5" s="113" t="s">
        <v>115</v>
      </c>
      <c r="I5" s="113">
        <v>0</v>
      </c>
      <c r="J5" s="107"/>
      <c r="K5" s="103">
        <v>0</v>
      </c>
      <c r="L5" s="113" t="s">
        <v>115</v>
      </c>
      <c r="M5" s="108"/>
      <c r="N5" s="103">
        <v>0</v>
      </c>
      <c r="O5" s="113" t="s">
        <v>115</v>
      </c>
      <c r="P5" s="113">
        <v>0</v>
      </c>
      <c r="Q5" s="107"/>
      <c r="R5" s="103"/>
      <c r="S5" s="113" t="s">
        <v>115</v>
      </c>
      <c r="T5" s="108"/>
      <c r="U5" s="103"/>
      <c r="V5" s="113" t="s">
        <v>115</v>
      </c>
      <c r="W5" s="113" t="s">
        <v>115</v>
      </c>
      <c r="X5" s="107"/>
      <c r="Y5" s="96">
        <v>0</v>
      </c>
      <c r="Z5" s="113" t="s">
        <v>115</v>
      </c>
      <c r="AA5" s="108"/>
      <c r="AB5" s="96">
        <v>0</v>
      </c>
      <c r="AC5" s="113" t="s">
        <v>115</v>
      </c>
      <c r="AD5" s="113">
        <v>0</v>
      </c>
    </row>
    <row r="6" spans="1:47">
      <c r="A6" s="112"/>
      <c r="B6" s="94" t="s">
        <v>4</v>
      </c>
      <c r="C6" s="107"/>
      <c r="D6" s="96">
        <v>0.20493098300000021</v>
      </c>
      <c r="E6" s="113" t="s">
        <v>115</v>
      </c>
      <c r="F6" s="108"/>
      <c r="G6" s="96">
        <v>0.63699019000000023</v>
      </c>
      <c r="H6" s="113" t="s">
        <v>115</v>
      </c>
      <c r="I6" s="113">
        <v>3.1110942162966789E-3</v>
      </c>
      <c r="J6" s="107"/>
      <c r="K6" s="103">
        <v>100</v>
      </c>
      <c r="L6" s="113" t="s">
        <v>115</v>
      </c>
      <c r="M6" s="108"/>
      <c r="N6" s="103">
        <v>306</v>
      </c>
      <c r="O6" s="113" t="s">
        <v>115</v>
      </c>
      <c r="P6" s="113">
        <v>6.0030721604585882E-3</v>
      </c>
      <c r="Q6" s="107"/>
      <c r="R6" s="103"/>
      <c r="S6" s="113" t="s">
        <v>115</v>
      </c>
      <c r="T6" s="108"/>
      <c r="U6" s="103"/>
      <c r="V6" s="113" t="s">
        <v>115</v>
      </c>
      <c r="W6" s="113" t="s">
        <v>115</v>
      </c>
      <c r="X6" s="107"/>
      <c r="Y6" s="96">
        <v>171.7</v>
      </c>
      <c r="Z6" s="113" t="s">
        <v>115</v>
      </c>
      <c r="AA6" s="108"/>
      <c r="AB6" s="96">
        <v>520.35</v>
      </c>
      <c r="AC6" s="113" t="s">
        <v>115</v>
      </c>
      <c r="AD6" s="113">
        <v>8.4875537093992856E-2</v>
      </c>
    </row>
    <row r="7" spans="1:47">
      <c r="A7" s="112"/>
      <c r="B7" s="94" t="s">
        <v>5</v>
      </c>
      <c r="C7" s="107"/>
      <c r="D7" s="96">
        <v>4.9170393174194977</v>
      </c>
      <c r="E7" s="113" t="s">
        <v>115</v>
      </c>
      <c r="F7" s="108"/>
      <c r="G7" s="96">
        <v>17.490336576807621</v>
      </c>
      <c r="H7" s="113" t="s">
        <v>115</v>
      </c>
      <c r="I7" s="113">
        <v>3.0977034923794566E-2</v>
      </c>
      <c r="J7" s="107"/>
      <c r="K7" s="103">
        <v>0</v>
      </c>
      <c r="L7" s="113" t="s">
        <v>115</v>
      </c>
      <c r="M7" s="108"/>
      <c r="N7" s="103">
        <v>6</v>
      </c>
      <c r="O7" s="113" t="s">
        <v>115</v>
      </c>
      <c r="P7" s="113">
        <v>0.89153046062407126</v>
      </c>
      <c r="Q7" s="107"/>
      <c r="R7" s="103">
        <v>42643</v>
      </c>
      <c r="S7" s="113" t="s">
        <v>115</v>
      </c>
      <c r="T7" s="108"/>
      <c r="U7" s="103">
        <v>181074</v>
      </c>
      <c r="V7" s="113" t="s">
        <v>115</v>
      </c>
      <c r="W7" s="113">
        <v>0.3973553880634858</v>
      </c>
      <c r="X7" s="107"/>
      <c r="Y7" s="96">
        <v>317.3809</v>
      </c>
      <c r="Z7" s="113" t="s">
        <v>115</v>
      </c>
      <c r="AA7" s="108"/>
      <c r="AB7" s="96">
        <v>1196.2076500000001</v>
      </c>
      <c r="AC7" s="113" t="s">
        <v>115</v>
      </c>
      <c r="AD7" s="113">
        <v>0.19162173767489782</v>
      </c>
    </row>
    <row r="8" spans="1:47">
      <c r="A8" s="112"/>
      <c r="B8" s="94" t="s">
        <v>6</v>
      </c>
      <c r="C8" s="107"/>
      <c r="D8" s="96">
        <v>0</v>
      </c>
      <c r="E8" s="113" t="s">
        <v>115</v>
      </c>
      <c r="F8" s="108"/>
      <c r="G8" s="96">
        <v>0</v>
      </c>
      <c r="H8" s="113" t="s">
        <v>115</v>
      </c>
      <c r="I8" s="113">
        <v>0</v>
      </c>
      <c r="J8" s="107"/>
      <c r="K8" s="103">
        <v>0</v>
      </c>
      <c r="L8" s="113" t="s">
        <v>115</v>
      </c>
      <c r="M8" s="108"/>
      <c r="N8" s="103"/>
      <c r="O8" s="113" t="s">
        <v>115</v>
      </c>
      <c r="P8" s="113">
        <v>0</v>
      </c>
      <c r="Q8" s="107"/>
      <c r="R8" s="106">
        <v>0</v>
      </c>
      <c r="S8" s="113" t="s">
        <v>115</v>
      </c>
      <c r="T8" s="108"/>
      <c r="U8" s="106">
        <v>0</v>
      </c>
      <c r="V8" s="113" t="s">
        <v>115</v>
      </c>
      <c r="W8" s="113">
        <v>0</v>
      </c>
      <c r="X8" s="107"/>
      <c r="Y8" s="96">
        <v>0</v>
      </c>
      <c r="Z8" s="113" t="s">
        <v>115</v>
      </c>
      <c r="AA8" s="108"/>
      <c r="AB8" s="96">
        <v>0</v>
      </c>
      <c r="AC8" s="113" t="s">
        <v>115</v>
      </c>
      <c r="AD8" s="113">
        <v>0</v>
      </c>
    </row>
    <row r="9" spans="1:47">
      <c r="A9" s="112"/>
      <c r="B9" s="114" t="s">
        <v>25</v>
      </c>
      <c r="C9" s="107"/>
      <c r="D9" s="96">
        <v>0</v>
      </c>
      <c r="E9" s="113" t="s">
        <v>115</v>
      </c>
      <c r="F9" s="108"/>
      <c r="G9" s="96">
        <v>0</v>
      </c>
      <c r="H9" s="113" t="s">
        <v>115</v>
      </c>
      <c r="I9" s="113">
        <v>0</v>
      </c>
      <c r="J9" s="107"/>
      <c r="K9" s="103">
        <v>0</v>
      </c>
      <c r="L9" s="113" t="s">
        <v>115</v>
      </c>
      <c r="M9" s="108"/>
      <c r="N9" s="103">
        <v>0</v>
      </c>
      <c r="O9" s="113" t="s">
        <v>115</v>
      </c>
      <c r="P9" s="113">
        <v>0</v>
      </c>
      <c r="Q9" s="107"/>
      <c r="R9" s="106">
        <v>0</v>
      </c>
      <c r="S9" s="113" t="s">
        <v>115</v>
      </c>
      <c r="T9" s="108"/>
      <c r="U9" s="106">
        <v>0</v>
      </c>
      <c r="V9" s="113" t="s">
        <v>115</v>
      </c>
      <c r="W9" s="113">
        <v>0</v>
      </c>
      <c r="X9" s="107"/>
      <c r="Y9" s="96">
        <v>0</v>
      </c>
      <c r="Z9" s="113" t="s">
        <v>115</v>
      </c>
      <c r="AA9" s="108"/>
      <c r="AB9" s="96">
        <v>0</v>
      </c>
      <c r="AC9" s="113" t="s">
        <v>115</v>
      </c>
      <c r="AD9" s="113">
        <v>0</v>
      </c>
    </row>
    <row r="10" spans="1:47">
      <c r="A10" s="112"/>
      <c r="B10" s="114"/>
      <c r="C10" s="107"/>
      <c r="D10" s="104"/>
      <c r="E10" s="113"/>
      <c r="F10" s="108"/>
      <c r="G10" s="104"/>
      <c r="H10" s="113"/>
      <c r="I10" s="110"/>
      <c r="J10" s="107"/>
      <c r="K10" s="103"/>
      <c r="L10" s="113"/>
      <c r="M10" s="108"/>
      <c r="N10" s="103"/>
      <c r="O10" s="113"/>
      <c r="P10" s="113"/>
      <c r="Q10" s="107"/>
      <c r="R10" s="103"/>
      <c r="S10" s="113"/>
      <c r="T10" s="108"/>
      <c r="U10" s="103"/>
      <c r="V10" s="113"/>
      <c r="W10" s="113"/>
      <c r="X10" s="107"/>
      <c r="Y10" s="96"/>
      <c r="Z10" s="113"/>
      <c r="AA10" s="108"/>
      <c r="AB10" s="96"/>
      <c r="AC10" s="113"/>
      <c r="AD10" s="113"/>
    </row>
    <row r="11" spans="1:47" s="20" customFormat="1" ht="15">
      <c r="A11" s="109">
        <v>2</v>
      </c>
      <c r="B11" s="93" t="s">
        <v>46</v>
      </c>
      <c r="C11" s="101">
        <v>772.4701417505637</v>
      </c>
      <c r="D11" s="101">
        <v>1311.5554725165039</v>
      </c>
      <c r="E11" s="110">
        <v>69.787206214115997</v>
      </c>
      <c r="F11" s="101">
        <v>1661.4561407159238</v>
      </c>
      <c r="G11" s="101">
        <v>2304.3064396186182</v>
      </c>
      <c r="H11" s="110">
        <v>38.691981277681478</v>
      </c>
      <c r="I11" s="110">
        <v>2.5681391524728077</v>
      </c>
      <c r="J11" s="102">
        <v>21484</v>
      </c>
      <c r="K11" s="102">
        <v>34765</v>
      </c>
      <c r="L11" s="110">
        <v>61.818097188605471</v>
      </c>
      <c r="M11" s="101">
        <v>55299</v>
      </c>
      <c r="N11" s="101">
        <v>69850</v>
      </c>
      <c r="O11" s="110">
        <v>26.313314888153492</v>
      </c>
      <c r="P11" s="110">
        <v>1.3011691521760633</v>
      </c>
      <c r="Q11" s="102">
        <v>358949</v>
      </c>
      <c r="R11" s="102">
        <v>443404</v>
      </c>
      <c r="S11" s="110">
        <v>23.528412114255779</v>
      </c>
      <c r="T11" s="102">
        <v>1224855</v>
      </c>
      <c r="U11" s="102">
        <v>1358917</v>
      </c>
      <c r="V11" s="110">
        <v>10.945132280963875</v>
      </c>
      <c r="W11" s="110">
        <v>2.0041535854720403</v>
      </c>
      <c r="X11" s="101">
        <v>15065.833296460003</v>
      </c>
      <c r="Y11" s="101">
        <v>44640.704990778009</v>
      </c>
      <c r="Z11" s="110">
        <v>196.30425421783454</v>
      </c>
      <c r="AA11" s="101">
        <v>78518.505690765058</v>
      </c>
      <c r="AB11" s="101">
        <v>100555.19158172802</v>
      </c>
      <c r="AC11" s="110">
        <v>28.065595106651166</v>
      </c>
      <c r="AD11" s="110">
        <v>4.2009586372626639</v>
      </c>
      <c r="AU11" s="111"/>
    </row>
    <row r="12" spans="1:47">
      <c r="A12" s="112"/>
      <c r="B12" s="94" t="s">
        <v>3</v>
      </c>
      <c r="C12" s="96">
        <v>26.650629030000001</v>
      </c>
      <c r="D12" s="96">
        <v>61.331847070000002</v>
      </c>
      <c r="E12" s="113">
        <v>130.13283101483327</v>
      </c>
      <c r="F12" s="96">
        <v>66.349305664950094</v>
      </c>
      <c r="G12" s="96">
        <v>180.29619903399998</v>
      </c>
      <c r="H12" s="113">
        <v>171.73788365541833</v>
      </c>
      <c r="I12" s="113">
        <v>1.8492453974347793</v>
      </c>
      <c r="J12" s="103">
        <v>557</v>
      </c>
      <c r="K12" s="103">
        <v>661</v>
      </c>
      <c r="L12" s="113">
        <v>18.671454219030515</v>
      </c>
      <c r="M12" s="103">
        <v>1455</v>
      </c>
      <c r="N12" s="103">
        <v>1888</v>
      </c>
      <c r="O12" s="113">
        <v>29.75945017182131</v>
      </c>
      <c r="P12" s="113">
        <v>0.72033025310756882</v>
      </c>
      <c r="Q12" s="103"/>
      <c r="R12" s="103"/>
      <c r="S12" s="113" t="s">
        <v>115</v>
      </c>
      <c r="T12" s="103"/>
      <c r="U12" s="103"/>
      <c r="V12" s="113" t="s">
        <v>115</v>
      </c>
      <c r="W12" s="113" t="s">
        <v>115</v>
      </c>
      <c r="X12" s="96">
        <v>46.527253335999994</v>
      </c>
      <c r="Y12" s="96">
        <v>63.888974217999994</v>
      </c>
      <c r="Z12" s="113">
        <v>37.315163989202318</v>
      </c>
      <c r="AA12" s="96">
        <v>125.126132778</v>
      </c>
      <c r="AB12" s="96">
        <v>208.41085303700001</v>
      </c>
      <c r="AC12" s="113">
        <v>66.560612407613178</v>
      </c>
      <c r="AD12" s="113">
        <v>2.867789494145172</v>
      </c>
    </row>
    <row r="13" spans="1:47">
      <c r="A13" s="112"/>
      <c r="B13" s="94" t="s">
        <v>4</v>
      </c>
      <c r="C13" s="96">
        <v>228.23372202556351</v>
      </c>
      <c r="D13" s="96">
        <v>275.86449816450369</v>
      </c>
      <c r="E13" s="113">
        <v>20.869298242266421</v>
      </c>
      <c r="F13" s="96">
        <v>533.49372012697336</v>
      </c>
      <c r="G13" s="96">
        <v>625.90981056061787</v>
      </c>
      <c r="H13" s="113">
        <v>17.322807550883468</v>
      </c>
      <c r="I13" s="113">
        <v>3.0569770494557971</v>
      </c>
      <c r="J13" s="103">
        <v>20903</v>
      </c>
      <c r="K13" s="103">
        <v>34063</v>
      </c>
      <c r="L13" s="113">
        <v>62.957470219585709</v>
      </c>
      <c r="M13" s="103">
        <v>53751</v>
      </c>
      <c r="N13" s="103">
        <v>67860</v>
      </c>
      <c r="O13" s="113">
        <v>26.248813975553944</v>
      </c>
      <c r="P13" s="113">
        <v>1.3312695320546397</v>
      </c>
      <c r="Q13" s="103"/>
      <c r="R13" s="103"/>
      <c r="S13" s="113" t="s">
        <v>115</v>
      </c>
      <c r="T13" s="103"/>
      <c r="U13" s="103"/>
      <c r="V13" s="113" t="s">
        <v>115</v>
      </c>
      <c r="W13" s="113" t="s">
        <v>115</v>
      </c>
      <c r="X13" s="96">
        <v>3285.8622135790001</v>
      </c>
      <c r="Y13" s="96">
        <v>6272.9864674940009</v>
      </c>
      <c r="Z13" s="113">
        <v>90.908384459048563</v>
      </c>
      <c r="AA13" s="96">
        <v>8956.4351939879998</v>
      </c>
      <c r="AB13" s="96">
        <v>14129.686638855001</v>
      </c>
      <c r="AC13" s="113">
        <v>57.760161635954702</v>
      </c>
      <c r="AD13" s="113">
        <v>2.3047270922314453</v>
      </c>
    </row>
    <row r="14" spans="1:47">
      <c r="A14" s="112"/>
      <c r="B14" s="94" t="s">
        <v>5</v>
      </c>
      <c r="C14" s="96">
        <v>509.43547993300018</v>
      </c>
      <c r="D14" s="96">
        <v>950.93298124700004</v>
      </c>
      <c r="E14" s="113">
        <v>86.664066148683759</v>
      </c>
      <c r="F14" s="96">
        <v>988.73276849100046</v>
      </c>
      <c r="G14" s="96">
        <v>1448.5990702930003</v>
      </c>
      <c r="H14" s="113">
        <v>46.51067674270022</v>
      </c>
      <c r="I14" s="113">
        <v>2.5656055155933997</v>
      </c>
      <c r="J14" s="103">
        <v>6</v>
      </c>
      <c r="K14" s="103">
        <v>16</v>
      </c>
      <c r="L14" s="113">
        <v>166.66666666666666</v>
      </c>
      <c r="M14" s="103">
        <v>16</v>
      </c>
      <c r="N14" s="103">
        <v>40</v>
      </c>
      <c r="O14" s="113">
        <v>150</v>
      </c>
      <c r="P14" s="113">
        <v>5.9435364041604748</v>
      </c>
      <c r="Q14" s="103">
        <v>330290</v>
      </c>
      <c r="R14" s="103">
        <v>324838</v>
      </c>
      <c r="S14" s="113">
        <v>-1.6506706227860324</v>
      </c>
      <c r="T14" s="103">
        <v>1023531</v>
      </c>
      <c r="U14" s="103">
        <v>1103045</v>
      </c>
      <c r="V14" s="113">
        <v>7.7685971406825871</v>
      </c>
      <c r="W14" s="113">
        <v>2.420562168099714</v>
      </c>
      <c r="X14" s="96">
        <v>3853.8361833910008</v>
      </c>
      <c r="Y14" s="96">
        <v>4772.2813773680009</v>
      </c>
      <c r="Z14" s="113">
        <v>23.831972877706953</v>
      </c>
      <c r="AA14" s="96">
        <v>11186.909586833039</v>
      </c>
      <c r="AB14" s="96">
        <v>12621.760197559001</v>
      </c>
      <c r="AC14" s="113">
        <v>12.826157211592882</v>
      </c>
      <c r="AD14" s="113">
        <v>2.021892788908445</v>
      </c>
    </row>
    <row r="15" spans="1:47">
      <c r="A15" s="112"/>
      <c r="B15" s="94" t="s">
        <v>6</v>
      </c>
      <c r="C15" s="96">
        <v>0.32640040000000003</v>
      </c>
      <c r="D15" s="96">
        <v>0.79126859400000005</v>
      </c>
      <c r="E15" s="113">
        <v>142.42267901632474</v>
      </c>
      <c r="F15" s="96">
        <v>1.3795909110000002</v>
      </c>
      <c r="G15" s="96">
        <v>2.3673512379999999</v>
      </c>
      <c r="H15" s="113">
        <v>71.598059912124157</v>
      </c>
      <c r="I15" s="113">
        <v>0.31807076501576198</v>
      </c>
      <c r="J15" s="103">
        <v>0</v>
      </c>
      <c r="K15" s="103">
        <v>0</v>
      </c>
      <c r="L15" s="113" t="s">
        <v>115</v>
      </c>
      <c r="M15" s="103">
        <v>0</v>
      </c>
      <c r="N15" s="103">
        <v>0</v>
      </c>
      <c r="O15" s="113" t="s">
        <v>115</v>
      </c>
      <c r="P15" s="113">
        <v>0</v>
      </c>
      <c r="Q15" s="106">
        <v>0</v>
      </c>
      <c r="R15" s="106">
        <v>0</v>
      </c>
      <c r="S15" s="113" t="s">
        <v>115</v>
      </c>
      <c r="T15" s="106">
        <v>0</v>
      </c>
      <c r="U15" s="106">
        <v>0</v>
      </c>
      <c r="V15" s="113" t="s">
        <v>115</v>
      </c>
      <c r="W15" s="113">
        <v>0</v>
      </c>
      <c r="X15" s="96">
        <v>0</v>
      </c>
      <c r="Y15" s="96">
        <v>0</v>
      </c>
      <c r="Z15" s="113" t="s">
        <v>115</v>
      </c>
      <c r="AA15" s="96">
        <v>0</v>
      </c>
      <c r="AB15" s="96">
        <v>0</v>
      </c>
      <c r="AC15" s="113" t="s">
        <v>115</v>
      </c>
      <c r="AD15" s="113">
        <v>0</v>
      </c>
    </row>
    <row r="16" spans="1:47">
      <c r="A16" s="112"/>
      <c r="B16" s="114" t="s">
        <v>25</v>
      </c>
      <c r="C16" s="96">
        <v>7.8239103619999959</v>
      </c>
      <c r="D16" s="96">
        <v>22.63487744099999</v>
      </c>
      <c r="E16" s="113">
        <v>189.30389528662653</v>
      </c>
      <c r="F16" s="96">
        <v>71.500755521999977</v>
      </c>
      <c r="G16" s="96">
        <v>47.134008493000003</v>
      </c>
      <c r="H16" s="113">
        <v>-34.079006370083178</v>
      </c>
      <c r="I16" s="113">
        <v>2.0532047555821902</v>
      </c>
      <c r="J16" s="103">
        <v>18</v>
      </c>
      <c r="K16" s="103">
        <v>25</v>
      </c>
      <c r="L16" s="113">
        <v>38.888888888888886</v>
      </c>
      <c r="M16" s="103">
        <v>77</v>
      </c>
      <c r="N16" s="103">
        <v>62</v>
      </c>
      <c r="O16" s="113">
        <v>-19.480519480519476</v>
      </c>
      <c r="P16" s="113">
        <v>0.87103118853610573</v>
      </c>
      <c r="Q16" s="106">
        <v>28659</v>
      </c>
      <c r="R16" s="106">
        <v>118566</v>
      </c>
      <c r="S16" s="113">
        <v>313.71296974772321</v>
      </c>
      <c r="T16" s="106">
        <v>201324</v>
      </c>
      <c r="U16" s="106">
        <v>255872</v>
      </c>
      <c r="V16" s="113">
        <v>27.0946335260575</v>
      </c>
      <c r="W16" s="113">
        <v>1.2344182270048767</v>
      </c>
      <c r="X16" s="96">
        <v>7879.6076461540024</v>
      </c>
      <c r="Y16" s="96">
        <v>33531.548171698007</v>
      </c>
      <c r="Z16" s="113">
        <v>325.54844958637739</v>
      </c>
      <c r="AA16" s="96">
        <v>58250.034777166016</v>
      </c>
      <c r="AB16" s="96">
        <v>73595.33389227702</v>
      </c>
      <c r="AC16" s="113">
        <v>26.343845413679222</v>
      </c>
      <c r="AD16" s="113">
        <v>6.5869723551609765</v>
      </c>
    </row>
    <row r="17" spans="1:30">
      <c r="A17" s="112"/>
      <c r="B17" s="114"/>
      <c r="C17" s="104"/>
      <c r="D17" s="104"/>
      <c r="E17" s="113"/>
      <c r="F17" s="104"/>
      <c r="G17" s="104"/>
      <c r="H17" s="113"/>
      <c r="I17" s="110"/>
      <c r="J17" s="103"/>
      <c r="K17" s="103"/>
      <c r="L17" s="113"/>
      <c r="M17" s="103"/>
      <c r="N17" s="103"/>
      <c r="O17" s="113"/>
      <c r="P17" s="113"/>
      <c r="Q17" s="103"/>
      <c r="R17" s="103"/>
      <c r="S17" s="113"/>
      <c r="T17" s="103"/>
      <c r="U17" s="103"/>
      <c r="V17" s="113"/>
      <c r="W17" s="113"/>
      <c r="X17" s="96"/>
      <c r="Y17" s="96"/>
      <c r="Z17" s="113"/>
      <c r="AA17" s="96"/>
      <c r="AB17" s="96"/>
      <c r="AC17" s="113"/>
      <c r="AD17" s="113"/>
    </row>
    <row r="18" spans="1:30" s="20" customFormat="1" ht="15">
      <c r="A18" s="109">
        <v>3</v>
      </c>
      <c r="B18" s="93" t="s">
        <v>64</v>
      </c>
      <c r="C18" s="101">
        <v>76.190631372000112</v>
      </c>
      <c r="D18" s="101">
        <v>117.85399608499982</v>
      </c>
      <c r="E18" s="110">
        <v>54.68305480969002</v>
      </c>
      <c r="F18" s="101">
        <v>166.2268676980008</v>
      </c>
      <c r="G18" s="101">
        <v>272.78109992700138</v>
      </c>
      <c r="H18" s="110">
        <v>64.101690481581556</v>
      </c>
      <c r="I18" s="110">
        <v>0.30401330774958685</v>
      </c>
      <c r="J18" s="102">
        <v>4285</v>
      </c>
      <c r="K18" s="102">
        <v>5695</v>
      </c>
      <c r="L18" s="110">
        <v>32.905484247374559</v>
      </c>
      <c r="M18" s="101">
        <v>9505</v>
      </c>
      <c r="N18" s="101">
        <v>12810</v>
      </c>
      <c r="O18" s="110">
        <v>34.771173066806952</v>
      </c>
      <c r="P18" s="110">
        <v>0.2386252947655744</v>
      </c>
      <c r="Q18" s="102">
        <v>68216</v>
      </c>
      <c r="R18" s="102">
        <v>162121</v>
      </c>
      <c r="S18" s="110">
        <v>137.65832062859153</v>
      </c>
      <c r="T18" s="102">
        <v>114621</v>
      </c>
      <c r="U18" s="102">
        <v>491231</v>
      </c>
      <c r="V18" s="110">
        <v>328.56980832482702</v>
      </c>
      <c r="W18" s="110">
        <v>0.72447571849128078</v>
      </c>
      <c r="X18" s="101">
        <v>1616.1245100999995</v>
      </c>
      <c r="Y18" s="101">
        <v>2261.3793709999991</v>
      </c>
      <c r="Z18" s="110">
        <v>39.926061195623696</v>
      </c>
      <c r="AA18" s="101">
        <v>3735.1368900999923</v>
      </c>
      <c r="AB18" s="101">
        <v>5761.4419566999968</v>
      </c>
      <c r="AC18" s="110">
        <v>54.249820721985877</v>
      </c>
      <c r="AD18" s="110">
        <v>0.2406994504248392</v>
      </c>
    </row>
    <row r="19" spans="1:30">
      <c r="A19" s="112"/>
      <c r="B19" s="94" t="s">
        <v>3</v>
      </c>
      <c r="C19" s="96">
        <v>11.638098900000003</v>
      </c>
      <c r="D19" s="96">
        <v>25.998642999999998</v>
      </c>
      <c r="E19" s="113">
        <v>123.39252504547792</v>
      </c>
      <c r="F19" s="96">
        <v>27.067732699999986</v>
      </c>
      <c r="G19" s="96">
        <v>64.175874799999974</v>
      </c>
      <c r="H19" s="113">
        <v>137.09364767001708</v>
      </c>
      <c r="I19" s="113">
        <v>0.65823318370605621</v>
      </c>
      <c r="J19" s="103">
        <v>245</v>
      </c>
      <c r="K19" s="103">
        <v>512</v>
      </c>
      <c r="L19" s="113">
        <v>108.97959183673471</v>
      </c>
      <c r="M19" s="103">
        <v>668</v>
      </c>
      <c r="N19" s="103">
        <v>1253</v>
      </c>
      <c r="O19" s="113">
        <v>87.574850299401191</v>
      </c>
      <c r="P19" s="113">
        <v>0.4780581605634448</v>
      </c>
      <c r="Q19" s="103"/>
      <c r="R19" s="103"/>
      <c r="S19" s="113" t="s">
        <v>115</v>
      </c>
      <c r="T19" s="103"/>
      <c r="U19" s="103"/>
      <c r="V19" s="113" t="s">
        <v>115</v>
      </c>
      <c r="W19" s="113" t="s">
        <v>115</v>
      </c>
      <c r="X19" s="96">
        <v>17.639319399999998</v>
      </c>
      <c r="Y19" s="96">
        <v>48.239370199999996</v>
      </c>
      <c r="Z19" s="113">
        <v>173.47636893518694</v>
      </c>
      <c r="AA19" s="96">
        <v>38.654787200000008</v>
      </c>
      <c r="AB19" s="96">
        <v>115.77863109999998</v>
      </c>
      <c r="AC19" s="113">
        <v>199.51951488171679</v>
      </c>
      <c r="AD19" s="113">
        <v>1.5931451605168714</v>
      </c>
    </row>
    <row r="20" spans="1:30">
      <c r="A20" s="112"/>
      <c r="B20" s="94" t="s">
        <v>4</v>
      </c>
      <c r="C20" s="96">
        <v>42.835292085999974</v>
      </c>
      <c r="D20" s="96">
        <v>66.137065755999998</v>
      </c>
      <c r="E20" s="113">
        <v>54.398540397990722</v>
      </c>
      <c r="F20" s="96">
        <v>86.927553294000703</v>
      </c>
      <c r="G20" s="96">
        <v>136.92569861600072</v>
      </c>
      <c r="H20" s="113">
        <v>57.517028177359997</v>
      </c>
      <c r="I20" s="113">
        <v>0.66875244817604151</v>
      </c>
      <c r="J20" s="103">
        <v>4039</v>
      </c>
      <c r="K20" s="103">
        <v>5182</v>
      </c>
      <c r="L20" s="113">
        <v>28.299083931666246</v>
      </c>
      <c r="M20" s="103">
        <v>8833</v>
      </c>
      <c r="N20" s="103">
        <v>11549</v>
      </c>
      <c r="O20" s="113">
        <v>30.748330125665113</v>
      </c>
      <c r="P20" s="113">
        <v>0.22656692935011841</v>
      </c>
      <c r="Q20" s="103"/>
      <c r="R20" s="103"/>
      <c r="S20" s="113" t="s">
        <v>115</v>
      </c>
      <c r="T20" s="103"/>
      <c r="U20" s="103"/>
      <c r="V20" s="113" t="s">
        <v>115</v>
      </c>
      <c r="W20" s="113" t="s">
        <v>115</v>
      </c>
      <c r="X20" s="96">
        <v>424.11661519999973</v>
      </c>
      <c r="Y20" s="96">
        <v>777.26903569999934</v>
      </c>
      <c r="Z20" s="113">
        <v>83.267763592205483</v>
      </c>
      <c r="AA20" s="96">
        <v>867.84984639999209</v>
      </c>
      <c r="AB20" s="96">
        <v>1605.7946128999974</v>
      </c>
      <c r="AC20" s="113">
        <v>85.031387579446147</v>
      </c>
      <c r="AD20" s="113">
        <v>0.26192501245801408</v>
      </c>
    </row>
    <row r="21" spans="1:30">
      <c r="A21" s="112"/>
      <c r="B21" s="94" t="s">
        <v>5</v>
      </c>
      <c r="C21" s="96">
        <v>21.717240386000132</v>
      </c>
      <c r="D21" s="96">
        <v>25.714439087999818</v>
      </c>
      <c r="E21" s="113">
        <v>18.405647453147189</v>
      </c>
      <c r="F21" s="96">
        <v>52.231581704000121</v>
      </c>
      <c r="G21" s="96">
        <v>71.601721614000652</v>
      </c>
      <c r="H21" s="113">
        <v>37.085110728165226</v>
      </c>
      <c r="I21" s="113">
        <v>0.12681339900467203</v>
      </c>
      <c r="J21" s="103">
        <v>1</v>
      </c>
      <c r="K21" s="103">
        <v>1</v>
      </c>
      <c r="L21" s="113">
        <v>0</v>
      </c>
      <c r="M21" s="103">
        <v>4</v>
      </c>
      <c r="N21" s="103">
        <v>4</v>
      </c>
      <c r="O21" s="113">
        <v>0</v>
      </c>
      <c r="P21" s="113">
        <v>0.59435364041604755</v>
      </c>
      <c r="Q21" s="103">
        <v>68216</v>
      </c>
      <c r="R21" s="103">
        <v>162101</v>
      </c>
      <c r="S21" s="113">
        <v>137.6290019936672</v>
      </c>
      <c r="T21" s="103">
        <v>114621</v>
      </c>
      <c r="U21" s="103">
        <v>490956</v>
      </c>
      <c r="V21" s="113">
        <v>328.32988719344627</v>
      </c>
      <c r="W21" s="113">
        <v>1.0773717480262033</v>
      </c>
      <c r="X21" s="96">
        <v>1174.3685754999999</v>
      </c>
      <c r="Y21" s="96">
        <v>1430.8709650999999</v>
      </c>
      <c r="Z21" s="113">
        <v>21.841727967796775</v>
      </c>
      <c r="AA21" s="96">
        <v>2828.6322565000005</v>
      </c>
      <c r="AB21" s="96">
        <v>3954.3687126999994</v>
      </c>
      <c r="AC21" s="113">
        <v>39.797907756058933</v>
      </c>
      <c r="AD21" s="113">
        <v>0.63345440412024001</v>
      </c>
    </row>
    <row r="22" spans="1:30">
      <c r="A22" s="112"/>
      <c r="B22" s="94" t="s">
        <v>6</v>
      </c>
      <c r="C22" s="96">
        <v>0</v>
      </c>
      <c r="D22" s="96">
        <v>0</v>
      </c>
      <c r="E22" s="113" t="s">
        <v>115</v>
      </c>
      <c r="F22" s="96">
        <v>0</v>
      </c>
      <c r="G22" s="96">
        <v>0</v>
      </c>
      <c r="H22" s="113" t="s">
        <v>115</v>
      </c>
      <c r="I22" s="113">
        <v>0</v>
      </c>
      <c r="J22" s="103">
        <v>0</v>
      </c>
      <c r="K22" s="103">
        <v>0</v>
      </c>
      <c r="L22" s="113" t="s">
        <v>115</v>
      </c>
      <c r="M22" s="103">
        <v>0</v>
      </c>
      <c r="N22" s="103">
        <v>0</v>
      </c>
      <c r="O22" s="113" t="s">
        <v>115</v>
      </c>
      <c r="P22" s="113">
        <v>0</v>
      </c>
      <c r="Q22" s="106">
        <v>0</v>
      </c>
      <c r="R22" s="106">
        <v>0</v>
      </c>
      <c r="S22" s="113" t="s">
        <v>115</v>
      </c>
      <c r="T22" s="106">
        <v>0</v>
      </c>
      <c r="U22" s="106">
        <v>0</v>
      </c>
      <c r="V22" s="113" t="s">
        <v>115</v>
      </c>
      <c r="W22" s="113">
        <v>0</v>
      </c>
      <c r="X22" s="96">
        <v>0</v>
      </c>
      <c r="Y22" s="96">
        <v>0</v>
      </c>
      <c r="Z22" s="113" t="s">
        <v>115</v>
      </c>
      <c r="AA22" s="96">
        <v>0</v>
      </c>
      <c r="AB22" s="96">
        <v>0</v>
      </c>
      <c r="AC22" s="113" t="s">
        <v>115</v>
      </c>
      <c r="AD22" s="113">
        <v>0</v>
      </c>
    </row>
    <row r="23" spans="1:30">
      <c r="A23" s="112"/>
      <c r="B23" s="94" t="s">
        <v>25</v>
      </c>
      <c r="C23" s="96">
        <v>0</v>
      </c>
      <c r="D23" s="96">
        <v>3.8482410000000005E-3</v>
      </c>
      <c r="E23" s="113" t="s">
        <v>115</v>
      </c>
      <c r="F23" s="96">
        <v>0</v>
      </c>
      <c r="G23" s="96">
        <v>7.7804897000000012E-2</v>
      </c>
      <c r="H23" s="113" t="s">
        <v>115</v>
      </c>
      <c r="I23" s="113">
        <v>3.3892594675393952E-3</v>
      </c>
      <c r="J23" s="103">
        <v>0</v>
      </c>
      <c r="K23" s="103">
        <v>0</v>
      </c>
      <c r="L23" s="113" t="s">
        <v>115</v>
      </c>
      <c r="M23" s="103">
        <v>0</v>
      </c>
      <c r="N23" s="103">
        <v>4</v>
      </c>
      <c r="O23" s="113" t="s">
        <v>115</v>
      </c>
      <c r="P23" s="113">
        <v>5.6195560550716499E-2</v>
      </c>
      <c r="Q23" s="106">
        <v>0</v>
      </c>
      <c r="R23" s="106">
        <v>20</v>
      </c>
      <c r="S23" s="113" t="s">
        <v>115</v>
      </c>
      <c r="T23" s="106">
        <v>0</v>
      </c>
      <c r="U23" s="106">
        <v>275</v>
      </c>
      <c r="V23" s="113" t="s">
        <v>115</v>
      </c>
      <c r="W23" s="113">
        <v>1.3266985540674285E-3</v>
      </c>
      <c r="X23" s="96">
        <v>0</v>
      </c>
      <c r="Y23" s="96">
        <v>5</v>
      </c>
      <c r="Z23" s="113" t="s">
        <v>115</v>
      </c>
      <c r="AA23" s="96">
        <v>0</v>
      </c>
      <c r="AB23" s="96">
        <v>85.5</v>
      </c>
      <c r="AC23" s="113" t="s">
        <v>115</v>
      </c>
      <c r="AD23" s="113">
        <v>7.6524707013437884E-3</v>
      </c>
    </row>
    <row r="24" spans="1:30">
      <c r="A24" s="112"/>
      <c r="B24" s="94"/>
      <c r="C24" s="104"/>
      <c r="D24" s="104"/>
      <c r="E24" s="113"/>
      <c r="F24" s="104"/>
      <c r="G24" s="104"/>
      <c r="H24" s="113"/>
      <c r="I24" s="110"/>
      <c r="J24" s="103"/>
      <c r="K24" s="103"/>
      <c r="L24" s="113"/>
      <c r="M24" s="103"/>
      <c r="N24" s="103"/>
      <c r="O24" s="113"/>
      <c r="P24" s="113"/>
      <c r="Q24" s="103"/>
      <c r="R24" s="103"/>
      <c r="S24" s="113"/>
      <c r="T24" s="103"/>
      <c r="U24" s="103"/>
      <c r="V24" s="113"/>
      <c r="W24" s="113"/>
      <c r="X24" s="96"/>
      <c r="Y24" s="96"/>
      <c r="Z24" s="113"/>
      <c r="AA24" s="96"/>
      <c r="AB24" s="96"/>
      <c r="AC24" s="113"/>
      <c r="AD24" s="113"/>
    </row>
    <row r="25" spans="1:30" s="20" customFormat="1" ht="15">
      <c r="A25" s="109">
        <v>4</v>
      </c>
      <c r="B25" s="93" t="s">
        <v>30</v>
      </c>
      <c r="C25" s="101">
        <v>28.034322833830046</v>
      </c>
      <c r="D25" s="101">
        <v>26.47418081857851</v>
      </c>
      <c r="E25" s="110">
        <v>-5.5651139658306814</v>
      </c>
      <c r="F25" s="101">
        <v>88.276215851135959</v>
      </c>
      <c r="G25" s="101">
        <v>74.636632865984836</v>
      </c>
      <c r="H25" s="110">
        <v>-15.45102817745626</v>
      </c>
      <c r="I25" s="110">
        <v>8.3182191299000396E-2</v>
      </c>
      <c r="J25" s="102">
        <v>2922</v>
      </c>
      <c r="K25" s="102">
        <v>1215</v>
      </c>
      <c r="L25" s="110">
        <v>-58.418891170431223</v>
      </c>
      <c r="M25" s="101">
        <v>6421</v>
      </c>
      <c r="N25" s="101">
        <v>3139</v>
      </c>
      <c r="O25" s="110">
        <v>-51.113533717489489</v>
      </c>
      <c r="P25" s="110">
        <v>5.8473442643960816E-2</v>
      </c>
      <c r="Q25" s="102">
        <v>45900</v>
      </c>
      <c r="R25" s="102">
        <v>59728</v>
      </c>
      <c r="S25" s="110">
        <v>30.126361655773426</v>
      </c>
      <c r="T25" s="102">
        <v>349607</v>
      </c>
      <c r="U25" s="102">
        <v>270504</v>
      </c>
      <c r="V25" s="110">
        <v>-22.626263204112039</v>
      </c>
      <c r="W25" s="110">
        <v>0.39894383651431897</v>
      </c>
      <c r="X25" s="101">
        <v>2754.2587464898379</v>
      </c>
      <c r="Y25" s="101">
        <v>4001.1252312560005</v>
      </c>
      <c r="Z25" s="110">
        <v>45.270491973756279</v>
      </c>
      <c r="AA25" s="101">
        <v>13104.277819741546</v>
      </c>
      <c r="AB25" s="101">
        <v>22024.750681596768</v>
      </c>
      <c r="AC25" s="110">
        <v>68.072983376592958</v>
      </c>
      <c r="AD25" s="110">
        <v>0.9201421145342783</v>
      </c>
    </row>
    <row r="26" spans="1:30">
      <c r="A26" s="112"/>
      <c r="B26" s="94" t="s">
        <v>3</v>
      </c>
      <c r="C26" s="96">
        <v>1.6486546000000002</v>
      </c>
      <c r="D26" s="96">
        <v>1.1999530999999997</v>
      </c>
      <c r="E26" s="113">
        <v>-27.216222245702681</v>
      </c>
      <c r="F26" s="96">
        <v>5.0593854</v>
      </c>
      <c r="G26" s="96">
        <v>4.6773558</v>
      </c>
      <c r="H26" s="113">
        <v>-7.5509092468029841</v>
      </c>
      <c r="I26" s="113">
        <v>4.7974270847960278E-2</v>
      </c>
      <c r="J26" s="103">
        <v>24</v>
      </c>
      <c r="K26" s="103">
        <v>27</v>
      </c>
      <c r="L26" s="113">
        <v>12.5</v>
      </c>
      <c r="M26" s="103">
        <v>102</v>
      </c>
      <c r="N26" s="103">
        <v>105</v>
      </c>
      <c r="O26" s="113">
        <v>2.9411764705882248</v>
      </c>
      <c r="P26" s="113">
        <v>4.0060739712020517E-2</v>
      </c>
      <c r="Q26" s="103"/>
      <c r="R26" s="103"/>
      <c r="S26" s="113" t="s">
        <v>115</v>
      </c>
      <c r="T26" s="103"/>
      <c r="U26" s="103"/>
      <c r="V26" s="113" t="s">
        <v>115</v>
      </c>
      <c r="W26" s="113" t="s">
        <v>115</v>
      </c>
      <c r="X26" s="96">
        <v>3.4787499999999998</v>
      </c>
      <c r="Y26" s="96">
        <v>0.37375000000000003</v>
      </c>
      <c r="Z26" s="113">
        <v>-89.256198347107443</v>
      </c>
      <c r="AA26" s="96">
        <v>10.722874999999998</v>
      </c>
      <c r="AB26" s="96">
        <v>2.5054750000000001</v>
      </c>
      <c r="AC26" s="113">
        <v>-76.634298170966275</v>
      </c>
      <c r="AD26" s="113">
        <v>3.4476011100860293E-2</v>
      </c>
    </row>
    <row r="27" spans="1:30">
      <c r="A27" s="112"/>
      <c r="B27" s="94" t="s">
        <v>4</v>
      </c>
      <c r="C27" s="96">
        <v>19.687253200000001</v>
      </c>
      <c r="D27" s="96">
        <v>13.165493300000001</v>
      </c>
      <c r="E27" s="113">
        <v>-33.126814765606802</v>
      </c>
      <c r="F27" s="96">
        <v>44.901518500000002</v>
      </c>
      <c r="G27" s="96">
        <v>31.125637099999995</v>
      </c>
      <c r="H27" s="113">
        <v>-30.680212741580238</v>
      </c>
      <c r="I27" s="113">
        <v>0.1520192792299663</v>
      </c>
      <c r="J27" s="103">
        <v>2878</v>
      </c>
      <c r="K27" s="103">
        <v>1168</v>
      </c>
      <c r="L27" s="113">
        <v>-59.416261292564279</v>
      </c>
      <c r="M27" s="103">
        <v>6259</v>
      </c>
      <c r="N27" s="103">
        <v>2964</v>
      </c>
      <c r="O27" s="113">
        <v>-52.644192362997288</v>
      </c>
      <c r="P27" s="113">
        <v>5.8147404848363574E-2</v>
      </c>
      <c r="Q27" s="103"/>
      <c r="R27" s="103"/>
      <c r="S27" s="113" t="s">
        <v>115</v>
      </c>
      <c r="T27" s="103"/>
      <c r="U27" s="103"/>
      <c r="V27" s="113" t="s">
        <v>115</v>
      </c>
      <c r="W27" s="113" t="s">
        <v>115</v>
      </c>
      <c r="X27" s="96">
        <v>239.97673680000003</v>
      </c>
      <c r="Y27" s="96">
        <v>136.92525620000004</v>
      </c>
      <c r="Z27" s="113">
        <v>-42.942279311800348</v>
      </c>
      <c r="AA27" s="96">
        <v>585.86101689999998</v>
      </c>
      <c r="AB27" s="96">
        <v>386.88406069999996</v>
      </c>
      <c r="AC27" s="113">
        <v>-33.963167109642868</v>
      </c>
      <c r="AD27" s="113">
        <v>6.3105587479614547E-2</v>
      </c>
    </row>
    <row r="28" spans="1:30">
      <c r="A28" s="112"/>
      <c r="B28" s="94" t="s">
        <v>5</v>
      </c>
      <c r="C28" s="96">
        <v>1.7192068823</v>
      </c>
      <c r="D28" s="96">
        <v>1.1389486509081976</v>
      </c>
      <c r="E28" s="113">
        <v>-33.751507009762413</v>
      </c>
      <c r="F28" s="96">
        <v>11.536585814098396</v>
      </c>
      <c r="G28" s="96">
        <v>2.1432347946421975</v>
      </c>
      <c r="H28" s="113">
        <v>-81.422278400399563</v>
      </c>
      <c r="I28" s="113">
        <v>3.7958708680059538E-3</v>
      </c>
      <c r="J28" s="103">
        <v>0</v>
      </c>
      <c r="K28" s="103">
        <v>0</v>
      </c>
      <c r="L28" s="113" t="s">
        <v>115</v>
      </c>
      <c r="M28" s="103">
        <v>2</v>
      </c>
      <c r="N28" s="103">
        <v>0</v>
      </c>
      <c r="O28" s="113">
        <v>-100</v>
      </c>
      <c r="P28" s="113">
        <v>0</v>
      </c>
      <c r="Q28" s="103">
        <v>19601</v>
      </c>
      <c r="R28" s="103">
        <v>5882</v>
      </c>
      <c r="S28" s="113">
        <v>-69.991326973113615</v>
      </c>
      <c r="T28" s="103">
        <v>202354</v>
      </c>
      <c r="U28" s="103">
        <v>8392</v>
      </c>
      <c r="V28" s="113">
        <v>-95.852812398074661</v>
      </c>
      <c r="W28" s="113">
        <v>1.8415710795745235E-2</v>
      </c>
      <c r="X28" s="96">
        <v>150.57445939999999</v>
      </c>
      <c r="Y28" s="96">
        <v>99.235565800000003</v>
      </c>
      <c r="Z28" s="113">
        <v>-34.09535309279682</v>
      </c>
      <c r="AA28" s="96">
        <v>1188.7473156939998</v>
      </c>
      <c r="AB28" s="96">
        <v>175.6026699</v>
      </c>
      <c r="AC28" s="113">
        <v>-85.227922908285876</v>
      </c>
      <c r="AD28" s="113">
        <v>2.8129972874349592E-2</v>
      </c>
    </row>
    <row r="29" spans="1:30">
      <c r="A29" s="112"/>
      <c r="B29" s="94" t="s">
        <v>6</v>
      </c>
      <c r="C29" s="96">
        <v>0.1002354</v>
      </c>
      <c r="D29" s="96">
        <v>6.8737400000000004E-2</v>
      </c>
      <c r="E29" s="113">
        <v>-31.424027838468238</v>
      </c>
      <c r="F29" s="96">
        <v>0.29399639999999999</v>
      </c>
      <c r="G29" s="96">
        <v>0.2111507</v>
      </c>
      <c r="H29" s="113">
        <v>-28.179154574681863</v>
      </c>
      <c r="I29" s="113">
        <v>2.8369624077985531E-2</v>
      </c>
      <c r="J29" s="103">
        <v>0</v>
      </c>
      <c r="K29" s="103">
        <v>0</v>
      </c>
      <c r="L29" s="113" t="s">
        <v>115</v>
      </c>
      <c r="M29" s="103">
        <v>0</v>
      </c>
      <c r="N29" s="103">
        <v>0</v>
      </c>
      <c r="O29" s="113" t="s">
        <v>115</v>
      </c>
      <c r="P29" s="113">
        <v>0</v>
      </c>
      <c r="Q29" s="106">
        <v>0</v>
      </c>
      <c r="R29" s="106">
        <v>0</v>
      </c>
      <c r="S29" s="113" t="s">
        <v>115</v>
      </c>
      <c r="T29" s="106">
        <v>0</v>
      </c>
      <c r="U29" s="106">
        <v>0</v>
      </c>
      <c r="V29" s="113" t="s">
        <v>115</v>
      </c>
      <c r="W29" s="113">
        <v>0</v>
      </c>
      <c r="X29" s="96">
        <v>0</v>
      </c>
      <c r="Y29" s="96">
        <v>0</v>
      </c>
      <c r="Z29" s="113" t="s">
        <v>115</v>
      </c>
      <c r="AA29" s="96">
        <v>0</v>
      </c>
      <c r="AB29" s="96">
        <v>0</v>
      </c>
      <c r="AC29" s="113" t="s">
        <v>115</v>
      </c>
      <c r="AD29" s="113">
        <v>0</v>
      </c>
    </row>
    <row r="30" spans="1:30">
      <c r="A30" s="112"/>
      <c r="B30" s="94" t="s">
        <v>25</v>
      </c>
      <c r="C30" s="96">
        <v>4.8789727515300481</v>
      </c>
      <c r="D30" s="96">
        <v>10.90104836767031</v>
      </c>
      <c r="E30" s="113">
        <v>123.4291709100391</v>
      </c>
      <c r="F30" s="96">
        <v>26.484729737037568</v>
      </c>
      <c r="G30" s="96">
        <v>36.479254471342657</v>
      </c>
      <c r="H30" s="113">
        <v>37.736933068749593</v>
      </c>
      <c r="I30" s="113">
        <v>1.5890729678078859</v>
      </c>
      <c r="J30" s="103">
        <v>20</v>
      </c>
      <c r="K30" s="103">
        <v>20</v>
      </c>
      <c r="L30" s="113">
        <v>0</v>
      </c>
      <c r="M30" s="103">
        <v>58</v>
      </c>
      <c r="N30" s="103">
        <v>70</v>
      </c>
      <c r="O30" s="113">
        <v>20.68965517241379</v>
      </c>
      <c r="P30" s="113">
        <v>0.98342230963753863</v>
      </c>
      <c r="Q30" s="106">
        <v>26299</v>
      </c>
      <c r="R30" s="106">
        <v>53846</v>
      </c>
      <c r="S30" s="113">
        <v>104.74542758279783</v>
      </c>
      <c r="T30" s="106">
        <v>147253</v>
      </c>
      <c r="U30" s="106">
        <v>262112</v>
      </c>
      <c r="V30" s="113">
        <v>78.00112731149791</v>
      </c>
      <c r="W30" s="113">
        <v>1.2645222232862612</v>
      </c>
      <c r="X30" s="96">
        <v>2360.2288002898376</v>
      </c>
      <c r="Y30" s="96">
        <v>3764.5906592560004</v>
      </c>
      <c r="Z30" s="113">
        <v>59.501089843226481</v>
      </c>
      <c r="AA30" s="96">
        <v>11318.946612147547</v>
      </c>
      <c r="AB30" s="96">
        <v>21459.758475996769</v>
      </c>
      <c r="AC30" s="113">
        <v>89.591480650381854</v>
      </c>
      <c r="AD30" s="113">
        <v>1.9207037777249043</v>
      </c>
    </row>
    <row r="31" spans="1:30">
      <c r="A31" s="112"/>
      <c r="B31" s="94"/>
      <c r="C31" s="104"/>
      <c r="D31" s="104"/>
      <c r="E31" s="113"/>
      <c r="F31" s="104"/>
      <c r="G31" s="104"/>
      <c r="H31" s="113"/>
      <c r="I31" s="110"/>
      <c r="J31" s="103"/>
      <c r="K31" s="103"/>
      <c r="L31" s="113"/>
      <c r="M31" s="103"/>
      <c r="N31" s="103"/>
      <c r="O31" s="113"/>
      <c r="P31" s="113"/>
      <c r="Q31" s="103"/>
      <c r="R31" s="103"/>
      <c r="S31" s="113"/>
      <c r="T31" s="103"/>
      <c r="U31" s="103"/>
      <c r="V31" s="113"/>
      <c r="W31" s="113"/>
      <c r="X31" s="96"/>
      <c r="Y31" s="96"/>
      <c r="Z31" s="113"/>
      <c r="AA31" s="96"/>
      <c r="AB31" s="96"/>
      <c r="AC31" s="113"/>
      <c r="AD31" s="113"/>
    </row>
    <row r="32" spans="1:30" s="20" customFormat="1" ht="15">
      <c r="A32" s="109">
        <v>5</v>
      </c>
      <c r="B32" s="93" t="s">
        <v>31</v>
      </c>
      <c r="C32" s="101">
        <v>887.30871680597124</v>
      </c>
      <c r="D32" s="101">
        <v>1082.4511708452742</v>
      </c>
      <c r="E32" s="110">
        <v>21.992622223046965</v>
      </c>
      <c r="F32" s="101">
        <v>2156.5831623935419</v>
      </c>
      <c r="G32" s="101">
        <v>2539.9322518700233</v>
      </c>
      <c r="H32" s="110">
        <v>17.775761962780567</v>
      </c>
      <c r="I32" s="110">
        <v>2.8307430593890222</v>
      </c>
      <c r="J32" s="102">
        <v>58303</v>
      </c>
      <c r="K32" s="102">
        <v>67501</v>
      </c>
      <c r="L32" s="110">
        <v>15.776203625885454</v>
      </c>
      <c r="M32" s="101">
        <v>143910</v>
      </c>
      <c r="N32" s="101">
        <v>155595</v>
      </c>
      <c r="O32" s="110">
        <v>8.1196581196581121</v>
      </c>
      <c r="P32" s="110">
        <v>2.8984311271701446</v>
      </c>
      <c r="Q32" s="102">
        <v>1533238</v>
      </c>
      <c r="R32" s="102">
        <v>1667261</v>
      </c>
      <c r="S32" s="110">
        <v>8.7411739077690509</v>
      </c>
      <c r="T32" s="102">
        <v>4733380</v>
      </c>
      <c r="U32" s="102">
        <v>4599704</v>
      </c>
      <c r="V32" s="110">
        <v>-2.8241130017027993</v>
      </c>
      <c r="W32" s="110">
        <v>6.7837206125981835</v>
      </c>
      <c r="X32" s="101">
        <v>34683.807101842314</v>
      </c>
      <c r="Y32" s="101">
        <v>56631.840667242519</v>
      </c>
      <c r="Z32" s="110">
        <v>63.280347226456527</v>
      </c>
      <c r="AA32" s="101">
        <v>207102.78761584492</v>
      </c>
      <c r="AB32" s="101">
        <v>148442.17065279707</v>
      </c>
      <c r="AC32" s="110">
        <v>-28.324397579745508</v>
      </c>
      <c r="AD32" s="110">
        <v>6.2015636301686587</v>
      </c>
    </row>
    <row r="33" spans="1:30">
      <c r="A33" s="112"/>
      <c r="B33" s="94" t="s">
        <v>3</v>
      </c>
      <c r="C33" s="96">
        <v>57.135858691999999</v>
      </c>
      <c r="D33" s="96">
        <v>77.815221012999999</v>
      </c>
      <c r="E33" s="113">
        <v>36.193316761852515</v>
      </c>
      <c r="F33" s="96">
        <v>129.04202075100002</v>
      </c>
      <c r="G33" s="96">
        <v>167.51531244549997</v>
      </c>
      <c r="H33" s="113">
        <v>29.814545270286928</v>
      </c>
      <c r="I33" s="113">
        <v>1.7181555806468918</v>
      </c>
      <c r="J33" s="103">
        <v>627</v>
      </c>
      <c r="K33" s="103">
        <v>693</v>
      </c>
      <c r="L33" s="113">
        <v>10.526315789473696</v>
      </c>
      <c r="M33" s="103">
        <v>1658</v>
      </c>
      <c r="N33" s="103">
        <v>1874</v>
      </c>
      <c r="O33" s="113">
        <v>13.027744270205076</v>
      </c>
      <c r="P33" s="113">
        <v>0.71498882114596607</v>
      </c>
      <c r="Q33" s="103"/>
      <c r="R33" s="103"/>
      <c r="S33" s="113" t="s">
        <v>115</v>
      </c>
      <c r="T33" s="103"/>
      <c r="U33" s="103"/>
      <c r="V33" s="113" t="s">
        <v>115</v>
      </c>
      <c r="W33" s="113" t="s">
        <v>115</v>
      </c>
      <c r="X33" s="96">
        <v>14.892063</v>
      </c>
      <c r="Y33" s="96">
        <v>16.246834</v>
      </c>
      <c r="Z33" s="113">
        <v>9.0972687934505849</v>
      </c>
      <c r="AA33" s="96">
        <v>45.991094400000001</v>
      </c>
      <c r="AB33" s="96">
        <v>40.778858</v>
      </c>
      <c r="AC33" s="113">
        <v>-11.333142792096728</v>
      </c>
      <c r="AD33" s="113">
        <v>0.56112807395340425</v>
      </c>
    </row>
    <row r="34" spans="1:30">
      <c r="A34" s="112"/>
      <c r="B34" s="94" t="s">
        <v>4</v>
      </c>
      <c r="C34" s="96">
        <v>396.76144511897127</v>
      </c>
      <c r="D34" s="96">
        <v>536.37319503627396</v>
      </c>
      <c r="E34" s="113">
        <v>35.187831790319059</v>
      </c>
      <c r="F34" s="96">
        <v>1012.7997008455417</v>
      </c>
      <c r="G34" s="96">
        <v>1275.8321605565234</v>
      </c>
      <c r="H34" s="113">
        <v>25.970827152830655</v>
      </c>
      <c r="I34" s="113">
        <v>6.2312326280451735</v>
      </c>
      <c r="J34" s="103">
        <v>57613</v>
      </c>
      <c r="K34" s="103">
        <v>66753</v>
      </c>
      <c r="L34" s="113">
        <v>15.864475031676871</v>
      </c>
      <c r="M34" s="103">
        <v>142012</v>
      </c>
      <c r="N34" s="103">
        <v>153562</v>
      </c>
      <c r="O34" s="113">
        <v>8.13311551136524</v>
      </c>
      <c r="P34" s="113">
        <v>3.0125613304063452</v>
      </c>
      <c r="Q34" s="103"/>
      <c r="R34" s="103"/>
      <c r="S34" s="113" t="s">
        <v>115</v>
      </c>
      <c r="T34" s="103"/>
      <c r="U34" s="103"/>
      <c r="V34" s="113" t="s">
        <v>115</v>
      </c>
      <c r="W34" s="113" t="s">
        <v>115</v>
      </c>
      <c r="X34" s="96">
        <v>11787.798267890999</v>
      </c>
      <c r="Y34" s="96">
        <v>24098.944353279003</v>
      </c>
      <c r="Z34" s="113">
        <v>104.43974188905626</v>
      </c>
      <c r="AA34" s="96">
        <v>32633.684427821005</v>
      </c>
      <c r="AB34" s="96">
        <v>51463.711943966002</v>
      </c>
      <c r="AC34" s="113">
        <v>57.70119999104957</v>
      </c>
      <c r="AD34" s="113">
        <v>8.3943695437583337</v>
      </c>
    </row>
    <row r="35" spans="1:30">
      <c r="A35" s="112"/>
      <c r="B35" s="94" t="s">
        <v>5</v>
      </c>
      <c r="C35" s="96">
        <v>371.19713126800002</v>
      </c>
      <c r="D35" s="96">
        <v>415.11203426200007</v>
      </c>
      <c r="E35" s="113">
        <v>11.830614866011446</v>
      </c>
      <c r="F35" s="96">
        <v>708.79301794699995</v>
      </c>
      <c r="G35" s="96">
        <v>843.948405138</v>
      </c>
      <c r="H35" s="113">
        <v>19.068385800762265</v>
      </c>
      <c r="I35" s="113">
        <v>1.4947121860711636</v>
      </c>
      <c r="J35" s="103">
        <v>9</v>
      </c>
      <c r="K35" s="103">
        <v>15</v>
      </c>
      <c r="L35" s="113">
        <v>66.666666666666671</v>
      </c>
      <c r="M35" s="103">
        <v>21</v>
      </c>
      <c r="N35" s="103">
        <v>27</v>
      </c>
      <c r="O35" s="113">
        <v>28.57142857142858</v>
      </c>
      <c r="P35" s="113">
        <v>4.0118870728083209</v>
      </c>
      <c r="Q35" s="103">
        <v>1342944</v>
      </c>
      <c r="R35" s="103">
        <v>1440372</v>
      </c>
      <c r="S35" s="113">
        <v>7.2548073486310649</v>
      </c>
      <c r="T35" s="103">
        <v>3513612</v>
      </c>
      <c r="U35" s="103">
        <v>4078926</v>
      </c>
      <c r="V35" s="113">
        <v>16.089255159647674</v>
      </c>
      <c r="W35" s="113">
        <v>8.9509439434277791</v>
      </c>
      <c r="X35" s="96">
        <v>8979.800704180001</v>
      </c>
      <c r="Y35" s="96">
        <v>12234.258174262</v>
      </c>
      <c r="Z35" s="113">
        <v>36.241978828851785</v>
      </c>
      <c r="AA35" s="96">
        <v>24718.319247350002</v>
      </c>
      <c r="AB35" s="96">
        <v>33771.309424341001</v>
      </c>
      <c r="AC35" s="113">
        <v>36.624618714565528</v>
      </c>
      <c r="AD35" s="113">
        <v>5.4098609011979448</v>
      </c>
    </row>
    <row r="36" spans="1:30">
      <c r="A36" s="112"/>
      <c r="B36" s="94" t="s">
        <v>6</v>
      </c>
      <c r="C36" s="96">
        <v>0</v>
      </c>
      <c r="D36" s="96">
        <v>0</v>
      </c>
      <c r="E36" s="113" t="s">
        <v>115</v>
      </c>
      <c r="F36" s="96">
        <v>0</v>
      </c>
      <c r="G36" s="96">
        <v>0</v>
      </c>
      <c r="H36" s="113" t="s">
        <v>115</v>
      </c>
      <c r="I36" s="113">
        <v>0</v>
      </c>
      <c r="J36" s="103">
        <v>0</v>
      </c>
      <c r="K36" s="103">
        <v>0</v>
      </c>
      <c r="L36" s="113" t="s">
        <v>115</v>
      </c>
      <c r="M36" s="103">
        <v>0</v>
      </c>
      <c r="N36" s="103">
        <v>0</v>
      </c>
      <c r="O36" s="113" t="s">
        <v>115</v>
      </c>
      <c r="P36" s="113">
        <v>0</v>
      </c>
      <c r="Q36" s="106">
        <v>0</v>
      </c>
      <c r="R36" s="106">
        <v>0</v>
      </c>
      <c r="S36" s="113" t="s">
        <v>115</v>
      </c>
      <c r="T36" s="106">
        <v>0</v>
      </c>
      <c r="U36" s="106">
        <v>0</v>
      </c>
      <c r="V36" s="113" t="s">
        <v>115</v>
      </c>
      <c r="W36" s="113">
        <v>0</v>
      </c>
      <c r="X36" s="96">
        <v>0</v>
      </c>
      <c r="Y36" s="96">
        <v>0</v>
      </c>
      <c r="Z36" s="113" t="s">
        <v>115</v>
      </c>
      <c r="AA36" s="96">
        <v>0</v>
      </c>
      <c r="AB36" s="96">
        <v>0</v>
      </c>
      <c r="AC36" s="113" t="s">
        <v>115</v>
      </c>
      <c r="AD36" s="113">
        <v>0</v>
      </c>
    </row>
    <row r="37" spans="1:30">
      <c r="A37" s="112"/>
      <c r="B37" s="94" t="s">
        <v>25</v>
      </c>
      <c r="C37" s="96">
        <v>62.214281727000014</v>
      </c>
      <c r="D37" s="96">
        <v>53.150720534000023</v>
      </c>
      <c r="E37" s="113">
        <v>-14.568296766281797</v>
      </c>
      <c r="F37" s="96">
        <v>305.94842285000004</v>
      </c>
      <c r="G37" s="96">
        <v>252.63637372999997</v>
      </c>
      <c r="H37" s="113">
        <v>-17.425175336216004</v>
      </c>
      <c r="I37" s="113">
        <v>11.005094210319733</v>
      </c>
      <c r="J37" s="103">
        <v>54</v>
      </c>
      <c r="K37" s="103">
        <v>40</v>
      </c>
      <c r="L37" s="113">
        <v>-25.925925925925931</v>
      </c>
      <c r="M37" s="103">
        <v>219</v>
      </c>
      <c r="N37" s="103">
        <v>132</v>
      </c>
      <c r="O37" s="113">
        <v>-39.726027397260275</v>
      </c>
      <c r="P37" s="113">
        <v>1.8544534981736445</v>
      </c>
      <c r="Q37" s="106">
        <v>190294</v>
      </c>
      <c r="R37" s="106">
        <v>226889</v>
      </c>
      <c r="S37" s="113">
        <v>19.23076923076923</v>
      </c>
      <c r="T37" s="106">
        <v>1219768</v>
      </c>
      <c r="U37" s="106">
        <v>520778</v>
      </c>
      <c r="V37" s="113">
        <v>-57.305159669707685</v>
      </c>
      <c r="W37" s="113">
        <v>2.5124197076004631</v>
      </c>
      <c r="X37" s="96">
        <v>13901.316066771316</v>
      </c>
      <c r="Y37" s="96">
        <v>20282.391305701512</v>
      </c>
      <c r="Z37" s="113">
        <v>45.902669993836412</v>
      </c>
      <c r="AA37" s="96">
        <v>149704.79284627392</v>
      </c>
      <c r="AB37" s="96">
        <v>63166.370426490066</v>
      </c>
      <c r="AC37" s="113">
        <v>-57.806046669893085</v>
      </c>
      <c r="AD37" s="113">
        <v>5.6535532046660109</v>
      </c>
    </row>
    <row r="38" spans="1:30">
      <c r="A38" s="112"/>
      <c r="B38" s="94"/>
      <c r="C38" s="104"/>
      <c r="D38" s="104"/>
      <c r="E38" s="113"/>
      <c r="F38" s="104"/>
      <c r="G38" s="104"/>
      <c r="H38" s="113"/>
      <c r="I38" s="110"/>
      <c r="J38" s="103"/>
      <c r="K38" s="103"/>
      <c r="L38" s="113"/>
      <c r="M38" s="103"/>
      <c r="N38" s="103"/>
      <c r="O38" s="113"/>
      <c r="P38" s="113"/>
      <c r="Q38" s="103"/>
      <c r="R38" s="103"/>
      <c r="S38" s="113"/>
      <c r="T38" s="103"/>
      <c r="U38" s="103"/>
      <c r="V38" s="113"/>
      <c r="W38" s="113"/>
      <c r="X38" s="96"/>
      <c r="Y38" s="96"/>
      <c r="Z38" s="113"/>
      <c r="AA38" s="96"/>
      <c r="AB38" s="96"/>
      <c r="AC38" s="113"/>
      <c r="AD38" s="113"/>
    </row>
    <row r="39" spans="1:30" s="20" customFormat="1" ht="15">
      <c r="A39" s="109">
        <v>6</v>
      </c>
      <c r="B39" s="93" t="s">
        <v>112</v>
      </c>
      <c r="C39" s="101">
        <v>6.0708015030000002</v>
      </c>
      <c r="D39" s="101">
        <v>9.3040714230000017</v>
      </c>
      <c r="E39" s="110">
        <v>53.25935823140027</v>
      </c>
      <c r="F39" s="101">
        <v>12.924341064</v>
      </c>
      <c r="G39" s="101">
        <v>33.907064556000009</v>
      </c>
      <c r="H39" s="110">
        <v>162.35043154692167</v>
      </c>
      <c r="I39" s="110">
        <v>3.778927079078024E-2</v>
      </c>
      <c r="J39" s="102">
        <v>1354</v>
      </c>
      <c r="K39" s="102">
        <v>1192</v>
      </c>
      <c r="L39" s="110">
        <v>-11.964549483013299</v>
      </c>
      <c r="M39" s="101">
        <v>3468</v>
      </c>
      <c r="N39" s="101">
        <v>3276</v>
      </c>
      <c r="O39" s="110">
        <v>-5.5363321799307919</v>
      </c>
      <c r="P39" s="110">
        <v>6.1025485218737054E-2</v>
      </c>
      <c r="Q39" s="102">
        <v>44604</v>
      </c>
      <c r="R39" s="102">
        <v>17454</v>
      </c>
      <c r="S39" s="110">
        <v>-60.868980360505788</v>
      </c>
      <c r="T39" s="102">
        <v>92173</v>
      </c>
      <c r="U39" s="102">
        <v>55534</v>
      </c>
      <c r="V39" s="110">
        <v>-39.750252243064679</v>
      </c>
      <c r="W39" s="110">
        <v>8.1902474702725978E-2</v>
      </c>
      <c r="X39" s="101">
        <v>952.4585088</v>
      </c>
      <c r="Y39" s="101">
        <v>1082.3275716999999</v>
      </c>
      <c r="Z39" s="110">
        <v>13.63514123713605</v>
      </c>
      <c r="AA39" s="101">
        <v>2416.2966196999946</v>
      </c>
      <c r="AB39" s="101">
        <v>3219.7323333999943</v>
      </c>
      <c r="AC39" s="110">
        <v>33.250707183448093</v>
      </c>
      <c r="AD39" s="110">
        <v>0.13451281970535664</v>
      </c>
    </row>
    <row r="40" spans="1:30">
      <c r="A40" s="112"/>
      <c r="B40" s="94" t="s">
        <v>3</v>
      </c>
      <c r="C40" s="96">
        <v>0</v>
      </c>
      <c r="D40" s="96">
        <v>2.9443100000000003E-2</v>
      </c>
      <c r="E40" s="113">
        <v>123.39252504547792</v>
      </c>
      <c r="F40" s="96">
        <v>1.02997E-2</v>
      </c>
      <c r="G40" s="96">
        <v>9.7371599999999989E-2</v>
      </c>
      <c r="H40" s="113">
        <v>137.09364767001708</v>
      </c>
      <c r="I40" s="113">
        <v>0.65823318370605621</v>
      </c>
      <c r="J40" s="103">
        <v>1</v>
      </c>
      <c r="K40" s="103">
        <v>3</v>
      </c>
      <c r="L40" s="113">
        <v>108.97959183673471</v>
      </c>
      <c r="M40" s="103">
        <v>200</v>
      </c>
      <c r="N40" s="103">
        <v>11</v>
      </c>
      <c r="O40" s="113">
        <v>87.574850299401191</v>
      </c>
      <c r="P40" s="113">
        <v>0.4780581605634448</v>
      </c>
      <c r="Q40" s="103"/>
      <c r="R40" s="103"/>
      <c r="S40" s="113" t="s">
        <v>115</v>
      </c>
      <c r="T40" s="103"/>
      <c r="U40" s="103"/>
      <c r="V40" s="113" t="s">
        <v>115</v>
      </c>
      <c r="W40" s="113" t="s">
        <v>115</v>
      </c>
      <c r="X40" s="96">
        <v>0</v>
      </c>
      <c r="Y40" s="96">
        <v>0.15</v>
      </c>
      <c r="Z40" s="113">
        <v>173.47636893518694</v>
      </c>
      <c r="AA40" s="96">
        <v>0.40359</v>
      </c>
      <c r="AB40" s="96">
        <v>0.6</v>
      </c>
      <c r="AC40" s="113">
        <v>199.51951488171679</v>
      </c>
      <c r="AD40" s="113">
        <v>1.5931451605168714</v>
      </c>
    </row>
    <row r="41" spans="1:30">
      <c r="A41" s="112"/>
      <c r="B41" s="94" t="s">
        <v>4</v>
      </c>
      <c r="C41" s="96">
        <v>0.45359700200000008</v>
      </c>
      <c r="D41" s="96">
        <v>1.5569196999999999</v>
      </c>
      <c r="E41" s="113">
        <v>54.398540397990722</v>
      </c>
      <c r="F41" s="96">
        <v>1.0058106769999999</v>
      </c>
      <c r="G41" s="96">
        <v>4.4238886539999998</v>
      </c>
      <c r="H41" s="113">
        <v>57.517028177359997</v>
      </c>
      <c r="I41" s="113">
        <v>0.66875244817604151</v>
      </c>
      <c r="J41" s="103">
        <v>1347</v>
      </c>
      <c r="K41" s="103">
        <v>1189</v>
      </c>
      <c r="L41" s="113">
        <v>28.299083931666246</v>
      </c>
      <c r="M41" s="103">
        <v>3251</v>
      </c>
      <c r="N41" s="103">
        <v>3260</v>
      </c>
      <c r="O41" s="113">
        <v>30.748330125665113</v>
      </c>
      <c r="P41" s="113">
        <v>0.22656692935011841</v>
      </c>
      <c r="Q41" s="103"/>
      <c r="R41" s="103"/>
      <c r="S41" s="113" t="s">
        <v>115</v>
      </c>
      <c r="T41" s="103"/>
      <c r="U41" s="103"/>
      <c r="V41" s="113" t="s">
        <v>115</v>
      </c>
      <c r="W41" s="113" t="s">
        <v>115</v>
      </c>
      <c r="X41" s="96">
        <v>611.7595288</v>
      </c>
      <c r="Y41" s="96">
        <v>487.7634918</v>
      </c>
      <c r="Z41" s="113">
        <v>83.267763592205483</v>
      </c>
      <c r="AA41" s="96">
        <v>1491.8799696999943</v>
      </c>
      <c r="AB41" s="96">
        <v>1347.7420599999941</v>
      </c>
      <c r="AC41" s="113">
        <v>85.031387579446147</v>
      </c>
      <c r="AD41" s="113">
        <v>0.26192501245801408</v>
      </c>
    </row>
    <row r="42" spans="1:30">
      <c r="A42" s="112"/>
      <c r="B42" s="94" t="s">
        <v>5</v>
      </c>
      <c r="C42" s="96">
        <v>5.5774763719999996</v>
      </c>
      <c r="D42" s="96">
        <v>7.3663969670000018</v>
      </c>
      <c r="E42" s="113">
        <v>18.405647453147189</v>
      </c>
      <c r="F42" s="96">
        <v>11.642954916999999</v>
      </c>
      <c r="G42" s="96">
        <v>28.478956992000004</v>
      </c>
      <c r="H42" s="113">
        <v>37.085110728165226</v>
      </c>
      <c r="I42" s="113">
        <v>0.12681339900467203</v>
      </c>
      <c r="J42" s="103">
        <v>3</v>
      </c>
      <c r="K42" s="103">
        <v>0</v>
      </c>
      <c r="L42" s="113">
        <v>0</v>
      </c>
      <c r="M42" s="103">
        <v>11</v>
      </c>
      <c r="N42" s="103">
        <v>3</v>
      </c>
      <c r="O42" s="113">
        <v>0</v>
      </c>
      <c r="P42" s="113">
        <v>0.59435364041604755</v>
      </c>
      <c r="Q42" s="103">
        <v>43609</v>
      </c>
      <c r="R42" s="103">
        <v>7322</v>
      </c>
      <c r="S42" s="113">
        <v>137.6290019936672</v>
      </c>
      <c r="T42" s="103">
        <v>84233</v>
      </c>
      <c r="U42" s="103">
        <v>28201</v>
      </c>
      <c r="V42" s="113">
        <v>328.32988719344627</v>
      </c>
      <c r="W42" s="113">
        <v>1.0773717480262033</v>
      </c>
      <c r="X42" s="96">
        <v>318.96397999999999</v>
      </c>
      <c r="Y42" s="96">
        <v>297.42407989999998</v>
      </c>
      <c r="Z42" s="113">
        <v>21.841727967796775</v>
      </c>
      <c r="AA42" s="96">
        <v>711.50106000000005</v>
      </c>
      <c r="AB42" s="96">
        <v>1084.7103734000002</v>
      </c>
      <c r="AC42" s="113">
        <v>39.797907756058933</v>
      </c>
      <c r="AD42" s="113">
        <v>0.63345440412024001</v>
      </c>
    </row>
    <row r="43" spans="1:30">
      <c r="A43" s="112"/>
      <c r="B43" s="94" t="s">
        <v>6</v>
      </c>
      <c r="C43" s="96">
        <v>0</v>
      </c>
      <c r="D43" s="96">
        <v>0</v>
      </c>
      <c r="E43" s="113" t="s">
        <v>115</v>
      </c>
      <c r="F43" s="96">
        <v>0</v>
      </c>
      <c r="G43" s="96">
        <v>0</v>
      </c>
      <c r="H43" s="113" t="s">
        <v>115</v>
      </c>
      <c r="I43" s="113">
        <v>0</v>
      </c>
      <c r="J43" s="103">
        <v>0</v>
      </c>
      <c r="K43" s="103">
        <v>0</v>
      </c>
      <c r="L43" s="113" t="s">
        <v>115</v>
      </c>
      <c r="M43" s="103">
        <v>0</v>
      </c>
      <c r="N43" s="103">
        <v>0</v>
      </c>
      <c r="O43" s="113" t="s">
        <v>115</v>
      </c>
      <c r="P43" s="113">
        <v>0</v>
      </c>
      <c r="Q43" s="106">
        <v>0</v>
      </c>
      <c r="R43" s="106">
        <v>0</v>
      </c>
      <c r="S43" s="113" t="s">
        <v>115</v>
      </c>
      <c r="T43" s="106">
        <v>0</v>
      </c>
      <c r="U43" s="106">
        <v>0</v>
      </c>
      <c r="V43" s="113" t="s">
        <v>115</v>
      </c>
      <c r="W43" s="113">
        <v>0</v>
      </c>
      <c r="X43" s="96">
        <v>0</v>
      </c>
      <c r="Y43" s="96">
        <v>0</v>
      </c>
      <c r="Z43" s="113" t="s">
        <v>115</v>
      </c>
      <c r="AA43" s="96">
        <v>0</v>
      </c>
      <c r="AB43" s="96">
        <v>0</v>
      </c>
      <c r="AC43" s="113" t="s">
        <v>115</v>
      </c>
      <c r="AD43" s="113">
        <v>0</v>
      </c>
    </row>
    <row r="44" spans="1:30">
      <c r="A44" s="112"/>
      <c r="B44" s="114" t="s">
        <v>25</v>
      </c>
      <c r="C44" s="96">
        <v>3.9728129000000008E-2</v>
      </c>
      <c r="D44" s="96">
        <v>0.35131165599999997</v>
      </c>
      <c r="E44" s="113" t="s">
        <v>115</v>
      </c>
      <c r="F44" s="96">
        <v>0.26527577000000002</v>
      </c>
      <c r="G44" s="96">
        <v>0.90684730999999996</v>
      </c>
      <c r="H44" s="113" t="s">
        <v>115</v>
      </c>
      <c r="I44" s="113">
        <v>3.3892594675393952E-3</v>
      </c>
      <c r="J44" s="103">
        <v>3</v>
      </c>
      <c r="K44" s="103">
        <v>0</v>
      </c>
      <c r="L44" s="113" t="s">
        <v>115</v>
      </c>
      <c r="M44" s="103">
        <v>6</v>
      </c>
      <c r="N44" s="103">
        <v>2</v>
      </c>
      <c r="O44" s="113" t="s">
        <v>115</v>
      </c>
      <c r="P44" s="113">
        <v>5.6195560550716499E-2</v>
      </c>
      <c r="Q44" s="106">
        <v>995</v>
      </c>
      <c r="R44" s="106">
        <v>10132</v>
      </c>
      <c r="S44" s="113" t="s">
        <v>115</v>
      </c>
      <c r="T44" s="106">
        <v>7940</v>
      </c>
      <c r="U44" s="106">
        <v>27333</v>
      </c>
      <c r="V44" s="113" t="s">
        <v>115</v>
      </c>
      <c r="W44" s="113">
        <v>1.3266985540674285E-3</v>
      </c>
      <c r="X44" s="96">
        <v>21.734999999999999</v>
      </c>
      <c r="Y44" s="96">
        <v>296.99</v>
      </c>
      <c r="Z44" s="113" t="s">
        <v>115</v>
      </c>
      <c r="AA44" s="96">
        <v>212.512</v>
      </c>
      <c r="AB44" s="96">
        <v>786.67990000000009</v>
      </c>
      <c r="AC44" s="113" t="s">
        <v>115</v>
      </c>
      <c r="AD44" s="113">
        <v>7.6524707013437884E-3</v>
      </c>
    </row>
    <row r="45" spans="1:30">
      <c r="A45" s="112"/>
      <c r="B45" s="114"/>
      <c r="C45" s="96"/>
      <c r="D45" s="96"/>
      <c r="E45" s="113"/>
      <c r="F45" s="96"/>
      <c r="G45" s="96"/>
      <c r="H45" s="113"/>
      <c r="I45" s="113"/>
      <c r="J45" s="103"/>
      <c r="K45" s="103"/>
      <c r="L45" s="113"/>
      <c r="M45" s="103"/>
      <c r="N45" s="103"/>
      <c r="O45" s="113"/>
      <c r="P45" s="113"/>
      <c r="Q45" s="106"/>
      <c r="R45" s="106"/>
      <c r="S45" s="113"/>
      <c r="T45" s="106"/>
      <c r="U45" s="106"/>
      <c r="V45" s="113"/>
      <c r="W45" s="113"/>
      <c r="X45" s="96"/>
      <c r="Y45" s="96"/>
      <c r="Z45" s="113"/>
      <c r="AA45" s="96"/>
      <c r="AB45" s="96"/>
      <c r="AC45" s="113"/>
      <c r="AD45" s="113"/>
    </row>
    <row r="46" spans="1:30" s="20" customFormat="1" ht="15">
      <c r="A46" s="109">
        <v>7</v>
      </c>
      <c r="B46" s="93" t="s">
        <v>14</v>
      </c>
      <c r="C46" s="101">
        <v>62.370470039576027</v>
      </c>
      <c r="D46" s="101">
        <v>55.638027448991537</v>
      </c>
      <c r="E46" s="110">
        <v>-10.794279065577895</v>
      </c>
      <c r="F46" s="101">
        <v>167.80816540082171</v>
      </c>
      <c r="G46" s="101">
        <v>124.1879234466156</v>
      </c>
      <c r="H46" s="110">
        <v>-25.994111698924815</v>
      </c>
      <c r="I46" s="110">
        <v>0.13840688156056849</v>
      </c>
      <c r="J46" s="102">
        <v>7471</v>
      </c>
      <c r="K46" s="102">
        <v>6702</v>
      </c>
      <c r="L46" s="110">
        <v>-10.293133449337432</v>
      </c>
      <c r="M46" s="101">
        <v>20385</v>
      </c>
      <c r="N46" s="101">
        <v>15196</v>
      </c>
      <c r="O46" s="110">
        <v>-25.454991415256313</v>
      </c>
      <c r="P46" s="110">
        <v>0.28307181727226138</v>
      </c>
      <c r="Q46" s="102">
        <v>51801</v>
      </c>
      <c r="R46" s="102">
        <v>39712</v>
      </c>
      <c r="S46" s="110">
        <v>-23.337387309125301</v>
      </c>
      <c r="T46" s="102">
        <v>126466</v>
      </c>
      <c r="U46" s="102">
        <v>90044</v>
      </c>
      <c r="V46" s="110">
        <v>-28.799835528916862</v>
      </c>
      <c r="W46" s="110">
        <v>0.1327984015581852</v>
      </c>
      <c r="X46" s="101">
        <v>1434.1030368999998</v>
      </c>
      <c r="Y46" s="101">
        <v>800.22517710000011</v>
      </c>
      <c r="Z46" s="110">
        <v>-44.200301058577281</v>
      </c>
      <c r="AA46" s="101">
        <v>4771.8038064000002</v>
      </c>
      <c r="AB46" s="101">
        <v>1836.9155476000001</v>
      </c>
      <c r="AC46" s="110">
        <v>-61.504797302514682</v>
      </c>
      <c r="AD46" s="110">
        <v>7.6741997247753477E-2</v>
      </c>
    </row>
    <row r="47" spans="1:30">
      <c r="A47" s="112"/>
      <c r="B47" s="94" t="s">
        <v>3</v>
      </c>
      <c r="C47" s="96">
        <v>-0.13763198700000004</v>
      </c>
      <c r="D47" s="96">
        <v>1.4494755000000004</v>
      </c>
      <c r="E47" s="113">
        <v>-1153.1530726211197</v>
      </c>
      <c r="F47" s="96">
        <v>4.4152912220000005</v>
      </c>
      <c r="G47" s="96">
        <v>3.4432011</v>
      </c>
      <c r="H47" s="113">
        <v>-22.016444060504604</v>
      </c>
      <c r="I47" s="113">
        <v>3.5315906939428203E-2</v>
      </c>
      <c r="J47" s="103">
        <v>38</v>
      </c>
      <c r="K47" s="103">
        <v>57</v>
      </c>
      <c r="L47" s="113">
        <v>50</v>
      </c>
      <c r="M47" s="103">
        <v>164</v>
      </c>
      <c r="N47" s="103">
        <v>119</v>
      </c>
      <c r="O47" s="113">
        <v>-27.439024390243905</v>
      </c>
      <c r="P47" s="113">
        <v>4.5402171673623246E-2</v>
      </c>
      <c r="Q47" s="103"/>
      <c r="R47" s="103"/>
      <c r="S47" s="113" t="s">
        <v>115</v>
      </c>
      <c r="T47" s="103"/>
      <c r="U47" s="103"/>
      <c r="V47" s="113" t="s">
        <v>115</v>
      </c>
      <c r="W47" s="113" t="s">
        <v>115</v>
      </c>
      <c r="X47" s="96">
        <v>1.5591278999999991</v>
      </c>
      <c r="Y47" s="96">
        <v>3.9714418000000014</v>
      </c>
      <c r="Z47" s="113">
        <v>154.72200196019861</v>
      </c>
      <c r="AA47" s="96">
        <v>18.5571491</v>
      </c>
      <c r="AB47" s="96">
        <v>10.650739900000001</v>
      </c>
      <c r="AC47" s="113">
        <v>-42.605731933252613</v>
      </c>
      <c r="AD47" s="113">
        <v>0.14655705086850823</v>
      </c>
    </row>
    <row r="48" spans="1:30">
      <c r="A48" s="112"/>
      <c r="B48" s="94" t="s">
        <v>4</v>
      </c>
      <c r="C48" s="96">
        <v>48.065073643572866</v>
      </c>
      <c r="D48" s="96">
        <v>49.382389827993556</v>
      </c>
      <c r="E48" s="113">
        <v>2.7406931573417781</v>
      </c>
      <c r="F48" s="96">
        <v>115.96635601981845</v>
      </c>
      <c r="G48" s="96">
        <v>109.37930254061934</v>
      </c>
      <c r="H48" s="113">
        <v>-5.6801418146426812</v>
      </c>
      <c r="I48" s="113">
        <v>0.53421437387706916</v>
      </c>
      <c r="J48" s="103">
        <v>7433</v>
      </c>
      <c r="K48" s="103">
        <v>6645</v>
      </c>
      <c r="L48" s="113">
        <v>-10.601372258845688</v>
      </c>
      <c r="M48" s="103">
        <v>20221</v>
      </c>
      <c r="N48" s="103">
        <v>15077</v>
      </c>
      <c r="O48" s="113">
        <v>-25.438900153305966</v>
      </c>
      <c r="P48" s="113">
        <v>0.29577882014128803</v>
      </c>
      <c r="Q48" s="103"/>
      <c r="R48" s="103"/>
      <c r="S48" s="113" t="s">
        <v>115</v>
      </c>
      <c r="T48" s="103"/>
      <c r="U48" s="103"/>
      <c r="V48" s="113" t="s">
        <v>115</v>
      </c>
      <c r="W48" s="113" t="s">
        <v>115</v>
      </c>
      <c r="X48" s="96">
        <v>691.89314319999971</v>
      </c>
      <c r="Y48" s="96">
        <v>534.37711410000009</v>
      </c>
      <c r="Z48" s="113">
        <v>-22.765947407932007</v>
      </c>
      <c r="AA48" s="96">
        <v>2561.8734314000003</v>
      </c>
      <c r="AB48" s="96">
        <v>1193.6838146</v>
      </c>
      <c r="AC48" s="113">
        <v>-53.405824036057801</v>
      </c>
      <c r="AD48" s="113">
        <v>0.1947046312762202</v>
      </c>
    </row>
    <row r="49" spans="1:34" ht="14.25" customHeight="1">
      <c r="A49" s="112"/>
      <c r="B49" s="94" t="s">
        <v>5</v>
      </c>
      <c r="C49" s="96">
        <v>14.27800338300316</v>
      </c>
      <c r="D49" s="96">
        <v>4.8061621209979783</v>
      </c>
      <c r="E49" s="113">
        <v>-66.338696020205902</v>
      </c>
      <c r="F49" s="96">
        <v>46.789048159003251</v>
      </c>
      <c r="G49" s="96">
        <v>11.365419805996272</v>
      </c>
      <c r="H49" s="113">
        <v>-75.70923057170738</v>
      </c>
      <c r="I49" s="113">
        <v>2.0129229915493891E-2</v>
      </c>
      <c r="J49" s="103">
        <v>0</v>
      </c>
      <c r="K49" s="103">
        <v>0</v>
      </c>
      <c r="L49" s="113" t="s">
        <v>115</v>
      </c>
      <c r="M49" s="103">
        <v>0</v>
      </c>
      <c r="N49" s="103">
        <v>0</v>
      </c>
      <c r="O49" s="113" t="s">
        <v>115</v>
      </c>
      <c r="P49" s="113">
        <v>0</v>
      </c>
      <c r="Q49" s="103">
        <v>40235</v>
      </c>
      <c r="R49" s="103">
        <v>39712</v>
      </c>
      <c r="S49" s="113">
        <v>-1.2998633030943174</v>
      </c>
      <c r="T49" s="103">
        <v>95093</v>
      </c>
      <c r="U49" s="103">
        <v>90044</v>
      </c>
      <c r="V49" s="113">
        <v>-5.3095390827926359</v>
      </c>
      <c r="W49" s="113">
        <v>0.19759583685558671</v>
      </c>
      <c r="X49" s="96">
        <v>626.65076580000004</v>
      </c>
      <c r="Y49" s="96">
        <v>261.87662119999999</v>
      </c>
      <c r="Z49" s="113">
        <v>-58.21011710315539</v>
      </c>
      <c r="AA49" s="96">
        <v>1847.7932258999999</v>
      </c>
      <c r="AB49" s="96">
        <v>632.5809931</v>
      </c>
      <c r="AC49" s="113">
        <v>-65.76559626730473</v>
      </c>
      <c r="AD49" s="113">
        <v>0.10133380196819051</v>
      </c>
    </row>
    <row r="50" spans="1:34">
      <c r="A50" s="112"/>
      <c r="B50" s="94" t="s">
        <v>6</v>
      </c>
      <c r="C50" s="96">
        <v>0</v>
      </c>
      <c r="D50" s="96">
        <v>0</v>
      </c>
      <c r="E50" s="113" t="s">
        <v>115</v>
      </c>
      <c r="F50" s="96">
        <v>0</v>
      </c>
      <c r="G50" s="96">
        <v>0</v>
      </c>
      <c r="H50" s="113" t="s">
        <v>115</v>
      </c>
      <c r="I50" s="113">
        <v>0</v>
      </c>
      <c r="J50" s="103">
        <v>0</v>
      </c>
      <c r="K50" s="103">
        <v>0</v>
      </c>
      <c r="L50" s="113" t="s">
        <v>115</v>
      </c>
      <c r="M50" s="103">
        <v>0</v>
      </c>
      <c r="N50" s="103">
        <v>0</v>
      </c>
      <c r="O50" s="113" t="s">
        <v>115</v>
      </c>
      <c r="P50" s="113">
        <v>0</v>
      </c>
      <c r="Q50" s="106">
        <v>0</v>
      </c>
      <c r="R50" s="106">
        <v>0</v>
      </c>
      <c r="S50" s="113" t="s">
        <v>115</v>
      </c>
      <c r="T50" s="106">
        <v>0</v>
      </c>
      <c r="U50" s="106">
        <v>0</v>
      </c>
      <c r="V50" s="113" t="s">
        <v>115</v>
      </c>
      <c r="W50" s="113">
        <v>0</v>
      </c>
      <c r="X50" s="96">
        <v>0</v>
      </c>
      <c r="Y50" s="96">
        <v>0</v>
      </c>
      <c r="Z50" s="113" t="s">
        <v>115</v>
      </c>
      <c r="AA50" s="96">
        <v>0</v>
      </c>
      <c r="AB50" s="96">
        <v>0</v>
      </c>
      <c r="AC50" s="113" t="s">
        <v>115</v>
      </c>
      <c r="AD50" s="113">
        <v>0</v>
      </c>
    </row>
    <row r="51" spans="1:34">
      <c r="A51" s="112"/>
      <c r="B51" s="94" t="s">
        <v>25</v>
      </c>
      <c r="C51" s="96">
        <v>0.16502500000000001</v>
      </c>
      <c r="D51" s="96">
        <v>0</v>
      </c>
      <c r="E51" s="113">
        <v>-100</v>
      </c>
      <c r="F51" s="96">
        <v>0.63746999999999998</v>
      </c>
      <c r="G51" s="96">
        <v>0</v>
      </c>
      <c r="H51" s="113">
        <v>-100</v>
      </c>
      <c r="I51" s="113">
        <v>0</v>
      </c>
      <c r="J51" s="103">
        <v>0</v>
      </c>
      <c r="K51" s="103">
        <v>0</v>
      </c>
      <c r="L51" s="113" t="s">
        <v>115</v>
      </c>
      <c r="M51" s="103">
        <v>0</v>
      </c>
      <c r="N51" s="103">
        <v>0</v>
      </c>
      <c r="O51" s="113" t="s">
        <v>115</v>
      </c>
      <c r="P51" s="113">
        <v>0</v>
      </c>
      <c r="Q51" s="106">
        <v>11566</v>
      </c>
      <c r="R51" s="106">
        <v>0</v>
      </c>
      <c r="S51" s="113">
        <v>-100</v>
      </c>
      <c r="T51" s="106">
        <v>31373</v>
      </c>
      <c r="U51" s="106">
        <v>0</v>
      </c>
      <c r="V51" s="113">
        <v>-100</v>
      </c>
      <c r="W51" s="113">
        <v>0</v>
      </c>
      <c r="X51" s="96">
        <v>114</v>
      </c>
      <c r="Y51" s="96">
        <v>0</v>
      </c>
      <c r="Z51" s="113">
        <v>-100</v>
      </c>
      <c r="AA51" s="96">
        <v>343.58</v>
      </c>
      <c r="AB51" s="96">
        <v>0</v>
      </c>
      <c r="AC51" s="113">
        <v>-100</v>
      </c>
      <c r="AD51" s="113">
        <v>0</v>
      </c>
    </row>
    <row r="52" spans="1:34">
      <c r="A52" s="112"/>
      <c r="B52" s="94"/>
      <c r="C52" s="104"/>
      <c r="D52" s="104"/>
      <c r="E52" s="113"/>
      <c r="F52" s="104"/>
      <c r="G52" s="104"/>
      <c r="H52" s="113"/>
      <c r="I52" s="110"/>
      <c r="J52" s="103"/>
      <c r="K52" s="103"/>
      <c r="L52" s="113"/>
      <c r="M52" s="103"/>
      <c r="N52" s="103"/>
      <c r="O52" s="113"/>
      <c r="P52" s="113"/>
      <c r="Q52" s="103"/>
      <c r="R52" s="103"/>
      <c r="S52" s="113"/>
      <c r="T52" s="103"/>
      <c r="U52" s="103"/>
      <c r="V52" s="113"/>
      <c r="W52" s="113"/>
      <c r="X52" s="96"/>
      <c r="Y52" s="96"/>
      <c r="Z52" s="113"/>
      <c r="AA52" s="96"/>
      <c r="AB52" s="96"/>
      <c r="AC52" s="113"/>
      <c r="AD52" s="113"/>
    </row>
    <row r="53" spans="1:34" s="20" customFormat="1" ht="15">
      <c r="A53" s="109">
        <v>8</v>
      </c>
      <c r="B53" s="93" t="s">
        <v>111</v>
      </c>
      <c r="C53" s="101">
        <v>339.63051796399958</v>
      </c>
      <c r="D53" s="101">
        <v>453.64860351100344</v>
      </c>
      <c r="E53" s="110">
        <v>33.571213279217041</v>
      </c>
      <c r="F53" s="101">
        <v>611.07319567899901</v>
      </c>
      <c r="G53" s="101">
        <v>715.88596357400206</v>
      </c>
      <c r="H53" s="110">
        <v>17.152244385149217</v>
      </c>
      <c r="I53" s="110">
        <v>0.79785168333097367</v>
      </c>
      <c r="J53" s="102">
        <v>13736</v>
      </c>
      <c r="K53" s="102">
        <v>13114</v>
      </c>
      <c r="L53" s="110">
        <v>-4.5282469423412959</v>
      </c>
      <c r="M53" s="101">
        <v>26637</v>
      </c>
      <c r="N53" s="101">
        <v>48025</v>
      </c>
      <c r="O53" s="110">
        <v>80.294327439276202</v>
      </c>
      <c r="P53" s="110">
        <v>0.89461200477101577</v>
      </c>
      <c r="Q53" s="102">
        <v>4790166</v>
      </c>
      <c r="R53" s="102">
        <v>6228394</v>
      </c>
      <c r="S53" s="110">
        <v>30.024596224848988</v>
      </c>
      <c r="T53" s="102">
        <v>4902279</v>
      </c>
      <c r="U53" s="102">
        <v>6360694</v>
      </c>
      <c r="V53" s="110">
        <v>29.749734766217916</v>
      </c>
      <c r="W53" s="110">
        <v>9.3808582026646903</v>
      </c>
      <c r="X53" s="101">
        <v>98882.830495649978</v>
      </c>
      <c r="Y53" s="101">
        <v>130732.80406364698</v>
      </c>
      <c r="Z53" s="110">
        <v>32.209811762415264</v>
      </c>
      <c r="AA53" s="101">
        <v>103830.98175528298</v>
      </c>
      <c r="AB53" s="101">
        <v>140236.45200660499</v>
      </c>
      <c r="AC53" s="110">
        <v>35.062242151504734</v>
      </c>
      <c r="AD53" s="110">
        <v>5.8587480670989951</v>
      </c>
    </row>
    <row r="54" spans="1:34">
      <c r="A54" s="112"/>
      <c r="B54" s="94" t="s">
        <v>3</v>
      </c>
      <c r="C54" s="96">
        <v>8.8345134719999994</v>
      </c>
      <c r="D54" s="96">
        <v>4.8647627299999989</v>
      </c>
      <c r="E54" s="113">
        <v>-44.934571151899661</v>
      </c>
      <c r="F54" s="96">
        <v>31.719444574000004</v>
      </c>
      <c r="G54" s="96">
        <v>12.530908025999999</v>
      </c>
      <c r="H54" s="113">
        <v>-60.494554068353978</v>
      </c>
      <c r="I54" s="113">
        <v>0.12852585976251862</v>
      </c>
      <c r="J54" s="103">
        <v>58</v>
      </c>
      <c r="K54" s="103">
        <v>56</v>
      </c>
      <c r="L54" s="113">
        <v>-3.4482758620689613</v>
      </c>
      <c r="M54" s="103">
        <v>175</v>
      </c>
      <c r="N54" s="103">
        <v>145</v>
      </c>
      <c r="O54" s="113">
        <v>-17.142857142857139</v>
      </c>
      <c r="P54" s="113">
        <v>5.5321973888028321E-2</v>
      </c>
      <c r="Q54" s="103"/>
      <c r="R54" s="103"/>
      <c r="S54" s="113" t="s">
        <v>115</v>
      </c>
      <c r="T54" s="103"/>
      <c r="U54" s="103"/>
      <c r="V54" s="113" t="s">
        <v>115</v>
      </c>
      <c r="W54" s="113" t="s">
        <v>115</v>
      </c>
      <c r="X54" s="96">
        <v>11.168982899999998</v>
      </c>
      <c r="Y54" s="96">
        <v>5.4850877300000001</v>
      </c>
      <c r="Z54" s="113">
        <v>-50.88999796033351</v>
      </c>
      <c r="AA54" s="96">
        <v>34.541733633</v>
      </c>
      <c r="AB54" s="96">
        <v>15.121198688</v>
      </c>
      <c r="AC54" s="113">
        <v>-56.223393855502039</v>
      </c>
      <c r="AD54" s="113">
        <v>0.20807176835761762</v>
      </c>
    </row>
    <row r="55" spans="1:34">
      <c r="A55" s="112"/>
      <c r="B55" s="94" t="s">
        <v>4</v>
      </c>
      <c r="C55" s="96">
        <v>100.01765410199958</v>
      </c>
      <c r="D55" s="96">
        <v>137.69252124700336</v>
      </c>
      <c r="E55" s="113">
        <v>37.668217159525</v>
      </c>
      <c r="F55" s="96">
        <v>198.59873959299904</v>
      </c>
      <c r="G55" s="96">
        <v>347.50592444800202</v>
      </c>
      <c r="H55" s="113">
        <v>74.978917368845302</v>
      </c>
      <c r="I55" s="113">
        <v>1.6972375534998574</v>
      </c>
      <c r="J55" s="103">
        <v>13672</v>
      </c>
      <c r="K55" s="103">
        <v>13055</v>
      </c>
      <c r="L55" s="113">
        <v>-4.5128730251609124</v>
      </c>
      <c r="M55" s="103">
        <v>26454</v>
      </c>
      <c r="N55" s="103">
        <v>47876</v>
      </c>
      <c r="O55" s="113">
        <v>80.978301958115978</v>
      </c>
      <c r="P55" s="113">
        <v>0.9392257606343638</v>
      </c>
      <c r="Q55" s="103"/>
      <c r="R55" s="103"/>
      <c r="S55" s="113" t="s">
        <v>115</v>
      </c>
      <c r="T55" s="103"/>
      <c r="U55" s="103"/>
      <c r="V55" s="113" t="s">
        <v>115</v>
      </c>
      <c r="W55" s="113" t="s">
        <v>115</v>
      </c>
      <c r="X55" s="96">
        <v>1234.7851958499998</v>
      </c>
      <c r="Y55" s="96">
        <v>1693.7824227999999</v>
      </c>
      <c r="Z55" s="113">
        <v>37.172232748873888</v>
      </c>
      <c r="AA55" s="96">
        <v>2499.8894700500005</v>
      </c>
      <c r="AB55" s="96">
        <v>5164.9311802000002</v>
      </c>
      <c r="AC55" s="113">
        <v>106.60638168521493</v>
      </c>
      <c r="AD55" s="113">
        <v>0.84246431819541734</v>
      </c>
    </row>
    <row r="56" spans="1:34">
      <c r="A56" s="112"/>
      <c r="B56" s="94" t="s">
        <v>5</v>
      </c>
      <c r="C56" s="96">
        <v>26.861741151999976</v>
      </c>
      <c r="D56" s="96">
        <v>33.502614608000044</v>
      </c>
      <c r="E56" s="113">
        <v>24.722423682150719</v>
      </c>
      <c r="F56" s="96">
        <v>175.26000470799997</v>
      </c>
      <c r="G56" s="96">
        <v>73.380462550000104</v>
      </c>
      <c r="H56" s="113">
        <v>-58.130514333684388</v>
      </c>
      <c r="I56" s="113">
        <v>0.12996371688751379</v>
      </c>
      <c r="J56" s="103">
        <v>0</v>
      </c>
      <c r="K56" s="103">
        <v>0</v>
      </c>
      <c r="L56" s="113" t="s">
        <v>115</v>
      </c>
      <c r="M56" s="103">
        <v>1</v>
      </c>
      <c r="N56" s="103">
        <v>0</v>
      </c>
      <c r="O56" s="113">
        <v>-100</v>
      </c>
      <c r="P56" s="113">
        <v>0</v>
      </c>
      <c r="Q56" s="103">
        <v>4982</v>
      </c>
      <c r="R56" s="103">
        <v>4455</v>
      </c>
      <c r="S56" s="113">
        <v>-10.578081091930947</v>
      </c>
      <c r="T56" s="103">
        <v>10912</v>
      </c>
      <c r="U56" s="103">
        <v>11129</v>
      </c>
      <c r="V56" s="113">
        <v>1.9886363636363535</v>
      </c>
      <c r="W56" s="113">
        <v>2.4421883394405229E-2</v>
      </c>
      <c r="X56" s="96">
        <v>1056.812664</v>
      </c>
      <c r="Y56" s="96">
        <v>1107.2890301</v>
      </c>
      <c r="Z56" s="113">
        <v>4.7762832353795526</v>
      </c>
      <c r="AA56" s="96">
        <v>2283.4604453999996</v>
      </c>
      <c r="AB56" s="96">
        <v>2719.3602774999999</v>
      </c>
      <c r="AC56" s="113">
        <v>19.089440895642174</v>
      </c>
      <c r="AD56" s="113">
        <v>0.4356171286303363</v>
      </c>
    </row>
    <row r="57" spans="1:34">
      <c r="A57" s="112"/>
      <c r="B57" s="94" t="s">
        <v>6</v>
      </c>
      <c r="C57" s="96">
        <v>7.2093879999999985E-2</v>
      </c>
      <c r="D57" s="96">
        <v>5.6303611000000003E-2</v>
      </c>
      <c r="E57" s="113">
        <v>-21.902370908598602</v>
      </c>
      <c r="F57" s="96">
        <v>0.13777832999999998</v>
      </c>
      <c r="G57" s="96">
        <v>0.12483031800000001</v>
      </c>
      <c r="H57" s="113">
        <v>-9.3977129785213442</v>
      </c>
      <c r="I57" s="113">
        <v>1.6771856286507177E-2</v>
      </c>
      <c r="J57" s="103">
        <v>0</v>
      </c>
      <c r="K57" s="103">
        <v>0</v>
      </c>
      <c r="L57" s="113" t="s">
        <v>115</v>
      </c>
      <c r="M57" s="103">
        <v>0</v>
      </c>
      <c r="N57" s="103">
        <v>0</v>
      </c>
      <c r="O57" s="113" t="s">
        <v>115</v>
      </c>
      <c r="P57" s="113">
        <v>0</v>
      </c>
      <c r="Q57" s="106">
        <v>56</v>
      </c>
      <c r="R57" s="106">
        <v>11</v>
      </c>
      <c r="S57" s="113">
        <v>-80.357142857142861</v>
      </c>
      <c r="T57" s="106">
        <v>97</v>
      </c>
      <c r="U57" s="106">
        <v>39</v>
      </c>
      <c r="V57" s="113">
        <v>-59.793814432989691</v>
      </c>
      <c r="W57" s="113">
        <v>2.5877478763879289E-3</v>
      </c>
      <c r="X57" s="96">
        <v>23.3342089</v>
      </c>
      <c r="Y57" s="96">
        <v>8.3263625000000001</v>
      </c>
      <c r="Z57" s="113">
        <v>-64.31692826749314</v>
      </c>
      <c r="AA57" s="96">
        <v>42.072128599999999</v>
      </c>
      <c r="AB57" s="96">
        <v>34.081750300000003</v>
      </c>
      <c r="AC57" s="113">
        <v>-18.992094210322406</v>
      </c>
      <c r="AD57" s="113">
        <v>0.10736935385882744</v>
      </c>
    </row>
    <row r="58" spans="1:34">
      <c r="A58" s="112"/>
      <c r="B58" s="94" t="s">
        <v>25</v>
      </c>
      <c r="C58" s="96">
        <v>203.84451535800002</v>
      </c>
      <c r="D58" s="96">
        <v>277.53240131500007</v>
      </c>
      <c r="E58" s="113">
        <v>36.149064804410557</v>
      </c>
      <c r="F58" s="96">
        <v>205.35722847400004</v>
      </c>
      <c r="G58" s="96">
        <v>282.34383823199988</v>
      </c>
      <c r="H58" s="113">
        <v>37.489116078398489</v>
      </c>
      <c r="I58" s="113">
        <v>12.299181204869621</v>
      </c>
      <c r="J58" s="103">
        <v>6</v>
      </c>
      <c r="K58" s="103">
        <v>3</v>
      </c>
      <c r="L58" s="113">
        <v>-50</v>
      </c>
      <c r="M58" s="103">
        <v>7</v>
      </c>
      <c r="N58" s="103">
        <v>4</v>
      </c>
      <c r="O58" s="113">
        <v>-42.857142857142861</v>
      </c>
      <c r="P58" s="113">
        <v>5.6195560550716499E-2</v>
      </c>
      <c r="Q58" s="106">
        <v>4785128</v>
      </c>
      <c r="R58" s="106">
        <v>6223928</v>
      </c>
      <c r="S58" s="113">
        <v>30.06816118607485</v>
      </c>
      <c r="T58" s="106">
        <v>4891270</v>
      </c>
      <c r="U58" s="106">
        <v>6349526</v>
      </c>
      <c r="V58" s="113">
        <v>29.813443134400686</v>
      </c>
      <c r="W58" s="113">
        <v>30.632388957140162</v>
      </c>
      <c r="X58" s="96">
        <v>96556.729443999982</v>
      </c>
      <c r="Y58" s="96">
        <v>127917.92116051698</v>
      </c>
      <c r="Z58" s="113">
        <v>32.47955051616114</v>
      </c>
      <c r="AA58" s="96">
        <v>98971.017977599971</v>
      </c>
      <c r="AB58" s="96">
        <v>132302.95759991699</v>
      </c>
      <c r="AC58" s="113">
        <v>33.678485180238326</v>
      </c>
      <c r="AD58" s="113">
        <v>11.841456219116893</v>
      </c>
    </row>
    <row r="59" spans="1:34">
      <c r="A59" s="112"/>
      <c r="B59" s="114"/>
      <c r="C59" s="104"/>
      <c r="D59" s="104"/>
      <c r="E59" s="113"/>
      <c r="F59" s="104"/>
      <c r="G59" s="104"/>
      <c r="H59" s="113"/>
      <c r="I59" s="110"/>
      <c r="J59" s="103"/>
      <c r="K59" s="103"/>
      <c r="L59" s="113"/>
      <c r="M59" s="103"/>
      <c r="N59" s="103"/>
      <c r="O59" s="113"/>
      <c r="P59" s="113"/>
      <c r="Q59" s="103"/>
      <c r="R59" s="103"/>
      <c r="S59" s="113"/>
      <c r="T59" s="103"/>
      <c r="U59" s="103"/>
      <c r="V59" s="113"/>
      <c r="W59" s="113"/>
      <c r="X59" s="96"/>
      <c r="Y59" s="96"/>
      <c r="Z59" s="113"/>
      <c r="AA59" s="96"/>
      <c r="AB59" s="96"/>
      <c r="AC59" s="113"/>
      <c r="AD59" s="113"/>
    </row>
    <row r="60" spans="1:34" s="117" customFormat="1" ht="15">
      <c r="A60" s="109">
        <v>9</v>
      </c>
      <c r="B60" s="93" t="s">
        <v>62</v>
      </c>
      <c r="C60" s="129">
        <v>1.8951603830000001</v>
      </c>
      <c r="D60" s="129">
        <v>9.1565077890002851</v>
      </c>
      <c r="E60" s="110">
        <v>383.15213166844069</v>
      </c>
      <c r="F60" s="129">
        <v>1.8987785230000003</v>
      </c>
      <c r="G60" s="129">
        <v>21.336152178000269</v>
      </c>
      <c r="H60" s="110">
        <v>1023.6777707117697</v>
      </c>
      <c r="I60" s="131">
        <v>2.3779045542445022E-2</v>
      </c>
      <c r="J60" s="129">
        <v>4</v>
      </c>
      <c r="K60" s="129">
        <v>28</v>
      </c>
      <c r="L60" s="110">
        <v>600</v>
      </c>
      <c r="M60" s="129">
        <v>5</v>
      </c>
      <c r="N60" s="129">
        <v>56</v>
      </c>
      <c r="O60" s="110">
        <v>1019.9999999999999</v>
      </c>
      <c r="P60" s="131">
        <v>1.0431706874997788E-3</v>
      </c>
      <c r="Q60" s="102">
        <v>27526</v>
      </c>
      <c r="R60" s="102">
        <v>131512</v>
      </c>
      <c r="S60" s="110">
        <v>377.77374119014746</v>
      </c>
      <c r="T60" s="129">
        <v>27702</v>
      </c>
      <c r="U60" s="129">
        <v>301315</v>
      </c>
      <c r="V60" s="110">
        <v>987.70124900729195</v>
      </c>
      <c r="W60" s="131">
        <v>0.44438441612439006</v>
      </c>
      <c r="X60" s="129">
        <v>124.6240718</v>
      </c>
      <c r="Y60" s="129">
        <v>657.84614373846023</v>
      </c>
      <c r="Z60" s="110">
        <v>427.86442798481909</v>
      </c>
      <c r="AA60" s="129">
        <v>125.5080718</v>
      </c>
      <c r="AB60" s="129">
        <v>1531.7831396855702</v>
      </c>
      <c r="AC60" s="110">
        <v>1120.4658375490797</v>
      </c>
      <c r="AD60" s="131">
        <v>6.3994285226390238E-2</v>
      </c>
      <c r="AE60" s="97"/>
      <c r="AF60" s="120"/>
      <c r="AG60" s="121"/>
      <c r="AH60" s="98"/>
    </row>
    <row r="61" spans="1:34" s="22" customFormat="1">
      <c r="A61" s="109"/>
      <c r="B61" s="94" t="s">
        <v>3</v>
      </c>
      <c r="C61" s="96">
        <v>0</v>
      </c>
      <c r="D61" s="96">
        <v>0</v>
      </c>
      <c r="E61" s="113" t="s">
        <v>115</v>
      </c>
      <c r="F61" s="96">
        <v>0</v>
      </c>
      <c r="G61" s="96">
        <v>0</v>
      </c>
      <c r="H61" s="113" t="s">
        <v>115</v>
      </c>
      <c r="I61" s="113">
        <v>0</v>
      </c>
      <c r="J61" s="103">
        <v>0</v>
      </c>
      <c r="K61" s="103">
        <v>0</v>
      </c>
      <c r="L61" s="113" t="s">
        <v>115</v>
      </c>
      <c r="M61" s="103">
        <v>0</v>
      </c>
      <c r="N61" s="103">
        <v>0</v>
      </c>
      <c r="O61" s="113" t="s">
        <v>115</v>
      </c>
      <c r="P61" s="113">
        <v>0</v>
      </c>
      <c r="Q61" s="96">
        <v>0</v>
      </c>
      <c r="R61" s="96">
        <v>0</v>
      </c>
      <c r="S61" s="113" t="s">
        <v>115</v>
      </c>
      <c r="T61" s="96">
        <v>0</v>
      </c>
      <c r="U61" s="96">
        <v>0</v>
      </c>
      <c r="V61" s="113" t="s">
        <v>115</v>
      </c>
      <c r="W61" s="113">
        <v>0</v>
      </c>
      <c r="X61" s="96">
        <v>0</v>
      </c>
      <c r="Y61" s="96">
        <v>0</v>
      </c>
      <c r="Z61" s="113" t="s">
        <v>115</v>
      </c>
      <c r="AA61" s="96">
        <v>0</v>
      </c>
      <c r="AB61" s="96">
        <v>0</v>
      </c>
      <c r="AC61" s="113" t="s">
        <v>115</v>
      </c>
      <c r="AD61" s="113">
        <v>0</v>
      </c>
      <c r="AE61" s="99"/>
      <c r="AF61" s="122"/>
      <c r="AG61" s="123"/>
      <c r="AH61" s="100"/>
    </row>
    <row r="62" spans="1:34" s="22" customFormat="1">
      <c r="A62" s="109"/>
      <c r="B62" s="94" t="s">
        <v>4</v>
      </c>
      <c r="C62" s="96">
        <v>0</v>
      </c>
      <c r="D62" s="96">
        <v>0</v>
      </c>
      <c r="E62" s="113" t="s">
        <v>115</v>
      </c>
      <c r="F62" s="96">
        <v>0</v>
      </c>
      <c r="G62" s="96">
        <v>0</v>
      </c>
      <c r="H62" s="113" t="s">
        <v>115</v>
      </c>
      <c r="I62" s="113">
        <v>0</v>
      </c>
      <c r="J62" s="103">
        <v>0</v>
      </c>
      <c r="K62" s="103">
        <v>0</v>
      </c>
      <c r="L62" s="113" t="s">
        <v>115</v>
      </c>
      <c r="M62" s="103">
        <v>0</v>
      </c>
      <c r="N62" s="103">
        <v>0</v>
      </c>
      <c r="O62" s="113" t="s">
        <v>115</v>
      </c>
      <c r="P62" s="113">
        <v>0</v>
      </c>
      <c r="Q62" s="96">
        <v>0</v>
      </c>
      <c r="R62" s="96">
        <v>0</v>
      </c>
      <c r="S62" s="113" t="s">
        <v>115</v>
      </c>
      <c r="T62" s="96">
        <v>0</v>
      </c>
      <c r="U62" s="96">
        <v>0</v>
      </c>
      <c r="V62" s="113" t="s">
        <v>115</v>
      </c>
      <c r="W62" s="113">
        <v>0</v>
      </c>
      <c r="X62" s="96">
        <v>0</v>
      </c>
      <c r="Y62" s="96">
        <v>0</v>
      </c>
      <c r="Z62" s="113" t="s">
        <v>115</v>
      </c>
      <c r="AA62" s="96">
        <v>0</v>
      </c>
      <c r="AB62" s="96">
        <v>0</v>
      </c>
      <c r="AC62" s="113" t="s">
        <v>115</v>
      </c>
      <c r="AD62" s="113">
        <v>0</v>
      </c>
      <c r="AE62" s="99"/>
      <c r="AF62" s="122"/>
      <c r="AG62" s="123"/>
      <c r="AH62" s="100"/>
    </row>
    <row r="63" spans="1:34" s="22" customFormat="1">
      <c r="A63" s="109"/>
      <c r="B63" s="94" t="s">
        <v>5</v>
      </c>
      <c r="C63" s="96">
        <v>1.8951603830000001</v>
      </c>
      <c r="D63" s="96">
        <v>9.1520127390002859</v>
      </c>
      <c r="E63" s="113">
        <v>382.91494593786501</v>
      </c>
      <c r="F63" s="96">
        <v>1.8987785230000003</v>
      </c>
      <c r="G63" s="96">
        <v>21.239853628000269</v>
      </c>
      <c r="H63" s="113">
        <v>1018.6061655280406</v>
      </c>
      <c r="I63" s="113">
        <v>3.761778309534048E-2</v>
      </c>
      <c r="J63" s="103">
        <v>4</v>
      </c>
      <c r="K63" s="103">
        <v>22</v>
      </c>
      <c r="L63" s="113">
        <v>450</v>
      </c>
      <c r="M63" s="103">
        <v>5</v>
      </c>
      <c r="N63" s="103">
        <v>43</v>
      </c>
      <c r="O63" s="113">
        <v>760</v>
      </c>
      <c r="P63" s="113">
        <v>6.3893016344725106</v>
      </c>
      <c r="Q63" s="103">
        <v>27526</v>
      </c>
      <c r="R63" s="103">
        <v>131442</v>
      </c>
      <c r="S63" s="113">
        <v>377.51943616943981</v>
      </c>
      <c r="T63" s="103">
        <v>27702</v>
      </c>
      <c r="U63" s="103">
        <v>299775</v>
      </c>
      <c r="V63" s="113">
        <v>982.1420836040719</v>
      </c>
      <c r="W63" s="113">
        <v>0.65783719063328494</v>
      </c>
      <c r="X63" s="96">
        <v>124.6240718</v>
      </c>
      <c r="Y63" s="96">
        <v>657.20114373846025</v>
      </c>
      <c r="Z63" s="113">
        <v>427.34687147211332</v>
      </c>
      <c r="AA63" s="96">
        <v>125.5080718</v>
      </c>
      <c r="AB63" s="96">
        <v>1518.2531396855702</v>
      </c>
      <c r="AC63" s="113">
        <v>1109.6856544055124</v>
      </c>
      <c r="AD63" s="113">
        <v>0.24321053694725853</v>
      </c>
      <c r="AE63" s="99"/>
      <c r="AF63" s="122"/>
      <c r="AG63" s="123"/>
      <c r="AH63" s="100"/>
    </row>
    <row r="64" spans="1:34" s="22" customFormat="1">
      <c r="A64" s="109"/>
      <c r="B64" s="94" t="s">
        <v>6</v>
      </c>
      <c r="C64" s="96">
        <v>0</v>
      </c>
      <c r="D64" s="96">
        <v>0</v>
      </c>
      <c r="E64" s="113" t="s">
        <v>115</v>
      </c>
      <c r="F64" s="96">
        <v>0</v>
      </c>
      <c r="G64" s="96">
        <v>0</v>
      </c>
      <c r="H64" s="113" t="s">
        <v>115</v>
      </c>
      <c r="I64" s="113">
        <v>0</v>
      </c>
      <c r="J64" s="103">
        <v>0</v>
      </c>
      <c r="K64" s="103">
        <v>0</v>
      </c>
      <c r="L64" s="113" t="s">
        <v>115</v>
      </c>
      <c r="M64" s="103">
        <v>0</v>
      </c>
      <c r="N64" s="103">
        <v>0</v>
      </c>
      <c r="O64" s="113" t="s">
        <v>115</v>
      </c>
      <c r="P64" s="113">
        <v>0</v>
      </c>
      <c r="Q64" s="106">
        <v>0</v>
      </c>
      <c r="R64" s="106">
        <v>0</v>
      </c>
      <c r="S64" s="113" t="s">
        <v>115</v>
      </c>
      <c r="T64" s="106">
        <v>0</v>
      </c>
      <c r="U64" s="106">
        <v>0</v>
      </c>
      <c r="V64" s="113" t="s">
        <v>115</v>
      </c>
      <c r="W64" s="113">
        <v>0</v>
      </c>
      <c r="X64" s="96">
        <v>0</v>
      </c>
      <c r="Y64" s="96">
        <v>0</v>
      </c>
      <c r="Z64" s="113" t="s">
        <v>115</v>
      </c>
      <c r="AA64" s="96">
        <v>0</v>
      </c>
      <c r="AB64" s="96">
        <v>0</v>
      </c>
      <c r="AC64" s="113" t="s">
        <v>115</v>
      </c>
      <c r="AD64" s="113">
        <v>0</v>
      </c>
      <c r="AE64" s="99"/>
      <c r="AF64" s="122"/>
      <c r="AG64" s="123"/>
      <c r="AH64" s="100"/>
    </row>
    <row r="65" spans="1:34" s="22" customFormat="1">
      <c r="A65" s="109"/>
      <c r="B65" s="94" t="s">
        <v>25</v>
      </c>
      <c r="C65" s="96">
        <v>0</v>
      </c>
      <c r="D65" s="96">
        <v>4.4950499999999996E-3</v>
      </c>
      <c r="E65" s="113" t="s">
        <v>115</v>
      </c>
      <c r="F65" s="96">
        <v>0</v>
      </c>
      <c r="G65" s="96">
        <v>9.6298549999999997E-2</v>
      </c>
      <c r="H65" s="113" t="s">
        <v>115</v>
      </c>
      <c r="I65" s="113">
        <v>4.1948615689037638E-3</v>
      </c>
      <c r="J65" s="103">
        <v>0</v>
      </c>
      <c r="K65" s="103">
        <v>6</v>
      </c>
      <c r="L65" s="113" t="s">
        <v>115</v>
      </c>
      <c r="M65" s="103">
        <v>0</v>
      </c>
      <c r="N65" s="103">
        <v>13</v>
      </c>
      <c r="O65" s="113" t="s">
        <v>115</v>
      </c>
      <c r="P65" s="113">
        <v>0.18263557178982859</v>
      </c>
      <c r="Q65" s="106">
        <v>0</v>
      </c>
      <c r="R65" s="106">
        <v>70</v>
      </c>
      <c r="S65" s="113" t="s">
        <v>115</v>
      </c>
      <c r="T65" s="106">
        <v>0</v>
      </c>
      <c r="U65" s="106">
        <v>1540</v>
      </c>
      <c r="V65" s="113" t="s">
        <v>115</v>
      </c>
      <c r="W65" s="113">
        <v>7.4295119027776007E-3</v>
      </c>
      <c r="X65" s="96">
        <v>0</v>
      </c>
      <c r="Y65" s="96">
        <v>0.64500000000000002</v>
      </c>
      <c r="Z65" s="113" t="s">
        <v>115</v>
      </c>
      <c r="AA65" s="96">
        <v>0</v>
      </c>
      <c r="AB65" s="96">
        <v>13.53</v>
      </c>
      <c r="AC65" s="113" t="s">
        <v>115</v>
      </c>
      <c r="AD65" s="113">
        <v>1.210969925019666E-3</v>
      </c>
      <c r="AE65" s="99"/>
      <c r="AF65" s="122"/>
      <c r="AG65" s="123"/>
      <c r="AH65" s="100"/>
    </row>
    <row r="66" spans="1:34" s="22" customFormat="1">
      <c r="A66" s="109"/>
      <c r="B66" s="94"/>
      <c r="C66" s="96"/>
      <c r="D66" s="96"/>
      <c r="E66" s="113"/>
      <c r="F66" s="96"/>
      <c r="G66" s="96"/>
      <c r="H66" s="113"/>
      <c r="I66" s="113"/>
      <c r="J66" s="103"/>
      <c r="K66" s="103"/>
      <c r="L66" s="113"/>
      <c r="M66" s="103"/>
      <c r="N66" s="103"/>
      <c r="O66" s="113"/>
      <c r="P66" s="113"/>
      <c r="Q66" s="106"/>
      <c r="R66" s="106"/>
      <c r="S66" s="113"/>
      <c r="T66" s="106"/>
      <c r="U66" s="106"/>
      <c r="V66" s="113"/>
      <c r="W66" s="113"/>
      <c r="X66" s="96"/>
      <c r="Y66" s="96"/>
      <c r="Z66" s="113"/>
      <c r="AA66" s="96"/>
      <c r="AB66" s="96"/>
      <c r="AC66" s="113"/>
      <c r="AD66" s="113"/>
      <c r="AE66" s="99"/>
      <c r="AF66" s="122"/>
      <c r="AG66" s="123"/>
      <c r="AH66" s="100"/>
    </row>
    <row r="67" spans="1:34" s="20" customFormat="1" ht="15">
      <c r="A67" s="109">
        <v>10</v>
      </c>
      <c r="B67" s="93" t="s">
        <v>58</v>
      </c>
      <c r="C67" s="101">
        <v>33.659076727999881</v>
      </c>
      <c r="D67" s="101">
        <v>36.484554818999925</v>
      </c>
      <c r="E67" s="110">
        <v>8.3944016463458837</v>
      </c>
      <c r="F67" s="101">
        <v>70.310007621000324</v>
      </c>
      <c r="G67" s="101">
        <v>85.840682953000112</v>
      </c>
      <c r="H67" s="110">
        <v>22.088854570627369</v>
      </c>
      <c r="I67" s="110">
        <v>9.5669054677940818E-2</v>
      </c>
      <c r="J67" s="102">
        <v>3900</v>
      </c>
      <c r="K67" s="102">
        <v>3562</v>
      </c>
      <c r="L67" s="110">
        <v>-8.6666666666666679</v>
      </c>
      <c r="M67" s="101">
        <v>8914</v>
      </c>
      <c r="N67" s="101">
        <v>8569</v>
      </c>
      <c r="O67" s="110">
        <v>-3.8703163562934684</v>
      </c>
      <c r="P67" s="110">
        <v>0.15962374323545722</v>
      </c>
      <c r="Q67" s="102">
        <v>23213</v>
      </c>
      <c r="R67" s="102">
        <v>12104</v>
      </c>
      <c r="S67" s="110">
        <v>-47.856804376857795</v>
      </c>
      <c r="T67" s="102">
        <v>58912</v>
      </c>
      <c r="U67" s="102">
        <v>26442</v>
      </c>
      <c r="V67" s="110">
        <v>-55.116105377512213</v>
      </c>
      <c r="W67" s="110">
        <v>3.8997105126399687E-2</v>
      </c>
      <c r="X67" s="101">
        <v>761.58828728790991</v>
      </c>
      <c r="Y67" s="101">
        <v>621.43741699699672</v>
      </c>
      <c r="Z67" s="110">
        <v>-18.402445603516838</v>
      </c>
      <c r="AA67" s="101">
        <v>1975.9282202953159</v>
      </c>
      <c r="AB67" s="101">
        <v>1378.1456404319954</v>
      </c>
      <c r="AC67" s="110">
        <v>-30.253253823865013</v>
      </c>
      <c r="AD67" s="110">
        <v>5.7575673026023032E-2</v>
      </c>
    </row>
    <row r="68" spans="1:34">
      <c r="A68" s="112"/>
      <c r="B68" s="94" t="s">
        <v>3</v>
      </c>
      <c r="C68" s="96">
        <v>0.98340000000000005</v>
      </c>
      <c r="D68" s="96">
        <v>1.5753051</v>
      </c>
      <c r="E68" s="113">
        <v>60.189658328248917</v>
      </c>
      <c r="F68" s="96">
        <v>1.6375329159999998</v>
      </c>
      <c r="G68" s="96">
        <v>3.8311337999999999</v>
      </c>
      <c r="H68" s="113">
        <v>133.95766659508178</v>
      </c>
      <c r="I68" s="113">
        <v>3.9294819217296932E-2</v>
      </c>
      <c r="J68" s="103">
        <v>11</v>
      </c>
      <c r="K68" s="103">
        <v>16</v>
      </c>
      <c r="L68" s="113">
        <v>45.45454545454546</v>
      </c>
      <c r="M68" s="103">
        <v>31</v>
      </c>
      <c r="N68" s="103">
        <v>41</v>
      </c>
      <c r="O68" s="113">
        <v>32.258064516129025</v>
      </c>
      <c r="P68" s="113">
        <v>1.5642765030408009E-2</v>
      </c>
      <c r="Q68" s="103"/>
      <c r="R68" s="103"/>
      <c r="S68" s="113" t="s">
        <v>115</v>
      </c>
      <c r="T68" s="103"/>
      <c r="U68" s="103"/>
      <c r="V68" s="113" t="s">
        <v>115</v>
      </c>
      <c r="W68" s="113" t="s">
        <v>115</v>
      </c>
      <c r="X68" s="96">
        <v>0.63975459999999995</v>
      </c>
      <c r="Y68" s="96">
        <v>2.3114945999999996</v>
      </c>
      <c r="Z68" s="113">
        <v>261.30957088858759</v>
      </c>
      <c r="AA68" s="96">
        <v>1.6082365000000001</v>
      </c>
      <c r="AB68" s="96">
        <v>4.8831448999999996</v>
      </c>
      <c r="AC68" s="113">
        <v>203.6335078827025</v>
      </c>
      <c r="AD68" s="113">
        <v>6.7193389588604671E-2</v>
      </c>
    </row>
    <row r="69" spans="1:34">
      <c r="A69" s="112"/>
      <c r="B69" s="94" t="s">
        <v>4</v>
      </c>
      <c r="C69" s="96">
        <v>30.312084401999918</v>
      </c>
      <c r="D69" s="96">
        <v>33.506232542999939</v>
      </c>
      <c r="E69" s="113">
        <v>10.537540403487643</v>
      </c>
      <c r="F69" s="96">
        <v>64.313516886999807</v>
      </c>
      <c r="G69" s="96">
        <v>79.094452221000068</v>
      </c>
      <c r="H69" s="113">
        <v>22.982626436011387</v>
      </c>
      <c r="I69" s="113">
        <v>0.38630154232972919</v>
      </c>
      <c r="J69" s="103">
        <v>3889</v>
      </c>
      <c r="K69" s="103">
        <v>3546</v>
      </c>
      <c r="L69" s="113">
        <v>-8.8197480071997898</v>
      </c>
      <c r="M69" s="103">
        <v>8883</v>
      </c>
      <c r="N69" s="103">
        <v>8528</v>
      </c>
      <c r="O69" s="113">
        <v>-3.9963976134188894</v>
      </c>
      <c r="P69" s="113">
        <v>0.16730130517774783</v>
      </c>
      <c r="Q69" s="103"/>
      <c r="R69" s="103"/>
      <c r="S69" s="113" t="s">
        <v>115</v>
      </c>
      <c r="T69" s="103"/>
      <c r="U69" s="103"/>
      <c r="V69" s="113" t="s">
        <v>115</v>
      </c>
      <c r="W69" s="113" t="s">
        <v>115</v>
      </c>
      <c r="X69" s="96">
        <v>547.19386959999918</v>
      </c>
      <c r="Y69" s="96">
        <v>435.9263842000002</v>
      </c>
      <c r="Z69" s="113">
        <v>-20.334198093508604</v>
      </c>
      <c r="AA69" s="96">
        <v>1440.1429242000058</v>
      </c>
      <c r="AB69" s="96">
        <v>1026.7585909999989</v>
      </c>
      <c r="AC69" s="113">
        <v>-28.70439636605099</v>
      </c>
      <c r="AD69" s="113">
        <v>0.16747705751320505</v>
      </c>
    </row>
    <row r="70" spans="1:34">
      <c r="A70" s="112"/>
      <c r="B70" s="94" t="s">
        <v>5</v>
      </c>
      <c r="C70" s="96">
        <v>2.2207110029999653</v>
      </c>
      <c r="D70" s="96">
        <v>1.3831586399999807</v>
      </c>
      <c r="E70" s="113">
        <v>-37.715504713064085</v>
      </c>
      <c r="F70" s="96">
        <v>4.0601814560005174</v>
      </c>
      <c r="G70" s="96">
        <v>2.8165820330000497</v>
      </c>
      <c r="H70" s="113">
        <v>-30.629158732858098</v>
      </c>
      <c r="I70" s="113">
        <v>4.9884323048230211E-3</v>
      </c>
      <c r="J70" s="103">
        <v>0</v>
      </c>
      <c r="K70" s="103">
        <v>0</v>
      </c>
      <c r="L70" s="113" t="s">
        <v>115</v>
      </c>
      <c r="M70" s="103">
        <v>0</v>
      </c>
      <c r="N70" s="103">
        <v>0</v>
      </c>
      <c r="O70" s="113" t="s">
        <v>115</v>
      </c>
      <c r="P70" s="113">
        <v>0</v>
      </c>
      <c r="Q70" s="103">
        <v>22501</v>
      </c>
      <c r="R70" s="103">
        <v>10963</v>
      </c>
      <c r="S70" s="113">
        <v>-51.277720990178224</v>
      </c>
      <c r="T70" s="103">
        <v>57625</v>
      </c>
      <c r="U70" s="103">
        <v>25891</v>
      </c>
      <c r="V70" s="113">
        <v>-55.069848156182211</v>
      </c>
      <c r="W70" s="113">
        <v>5.6816154458131533E-2</v>
      </c>
      <c r="X70" s="96">
        <v>100.9508070109877</v>
      </c>
      <c r="Y70" s="96">
        <v>110.1335996969965</v>
      </c>
      <c r="Z70" s="113">
        <v>9.0963043861643555</v>
      </c>
      <c r="AA70" s="96">
        <v>269.6565678991563</v>
      </c>
      <c r="AB70" s="96">
        <v>231.57555803199648</v>
      </c>
      <c r="AC70" s="113">
        <v>-14.122040551002268</v>
      </c>
      <c r="AD70" s="113">
        <v>3.7096327575839617E-2</v>
      </c>
    </row>
    <row r="71" spans="1:34">
      <c r="A71" s="112"/>
      <c r="B71" s="94" t="s">
        <v>6</v>
      </c>
      <c r="C71" s="96">
        <v>0</v>
      </c>
      <c r="D71" s="96">
        <v>0</v>
      </c>
      <c r="E71" s="113" t="s">
        <v>115</v>
      </c>
      <c r="F71" s="96">
        <v>0</v>
      </c>
      <c r="G71" s="96">
        <v>0</v>
      </c>
      <c r="H71" s="113" t="s">
        <v>115</v>
      </c>
      <c r="I71" s="113">
        <v>0</v>
      </c>
      <c r="J71" s="103">
        <v>0</v>
      </c>
      <c r="K71" s="103">
        <v>0</v>
      </c>
      <c r="L71" s="113" t="s">
        <v>115</v>
      </c>
      <c r="M71" s="103">
        <v>0</v>
      </c>
      <c r="N71" s="103">
        <v>0</v>
      </c>
      <c r="O71" s="113" t="s">
        <v>115</v>
      </c>
      <c r="P71" s="113">
        <v>0</v>
      </c>
      <c r="Q71" s="106">
        <v>0</v>
      </c>
      <c r="R71" s="106">
        <v>0</v>
      </c>
      <c r="S71" s="113" t="s">
        <v>115</v>
      </c>
      <c r="T71" s="106">
        <v>0</v>
      </c>
      <c r="U71" s="106">
        <v>0</v>
      </c>
      <c r="V71" s="113" t="s">
        <v>115</v>
      </c>
      <c r="W71" s="113">
        <v>0</v>
      </c>
      <c r="X71" s="96">
        <v>0</v>
      </c>
      <c r="Y71" s="96">
        <v>0</v>
      </c>
      <c r="Z71" s="113" t="s">
        <v>115</v>
      </c>
      <c r="AA71" s="96">
        <v>0</v>
      </c>
      <c r="AB71" s="96">
        <v>0</v>
      </c>
      <c r="AC71" s="113" t="s">
        <v>115</v>
      </c>
      <c r="AD71" s="113">
        <v>0</v>
      </c>
    </row>
    <row r="72" spans="1:34">
      <c r="A72" s="112"/>
      <c r="B72" s="94" t="s">
        <v>25</v>
      </c>
      <c r="C72" s="96">
        <v>0.14288132299999998</v>
      </c>
      <c r="D72" s="96">
        <v>1.9858536E-2</v>
      </c>
      <c r="E72" s="113">
        <v>-86.101377294777706</v>
      </c>
      <c r="F72" s="96">
        <v>0.29877636200000002</v>
      </c>
      <c r="G72" s="96">
        <v>9.8514898999999975E-2</v>
      </c>
      <c r="H72" s="113">
        <v>-67.02721114195775</v>
      </c>
      <c r="I72" s="113">
        <v>4.2914079576435544E-3</v>
      </c>
      <c r="J72" s="103">
        <v>0</v>
      </c>
      <c r="K72" s="103">
        <v>0</v>
      </c>
      <c r="L72" s="113" t="s">
        <v>115</v>
      </c>
      <c r="M72" s="103">
        <v>0</v>
      </c>
      <c r="N72" s="103">
        <v>0</v>
      </c>
      <c r="O72" s="113" t="s">
        <v>115</v>
      </c>
      <c r="P72" s="113">
        <v>0</v>
      </c>
      <c r="Q72" s="106">
        <v>712</v>
      </c>
      <c r="R72" s="106">
        <v>1141</v>
      </c>
      <c r="S72" s="113">
        <v>60.252808988764038</v>
      </c>
      <c r="T72" s="106">
        <v>1287</v>
      </c>
      <c r="U72" s="106">
        <v>551</v>
      </c>
      <c r="V72" s="113">
        <v>-57.187257187257188</v>
      </c>
      <c r="W72" s="113">
        <v>2.6582214665132843E-3</v>
      </c>
      <c r="X72" s="96">
        <v>112.8038560769231</v>
      </c>
      <c r="Y72" s="96">
        <v>73.065938500000001</v>
      </c>
      <c r="Z72" s="113">
        <v>-35.227446081120718</v>
      </c>
      <c r="AA72" s="96">
        <v>264.52049169615384</v>
      </c>
      <c r="AB72" s="96">
        <v>114.9283465</v>
      </c>
      <c r="AC72" s="113">
        <v>-56.552195346735367</v>
      </c>
      <c r="AD72" s="113">
        <v>1.0286383676551309E-2</v>
      </c>
    </row>
    <row r="73" spans="1:34">
      <c r="A73" s="112"/>
      <c r="B73" s="94"/>
      <c r="C73" s="104"/>
      <c r="D73" s="104"/>
      <c r="E73" s="113"/>
      <c r="F73" s="104"/>
      <c r="G73" s="104"/>
      <c r="H73" s="113"/>
      <c r="I73" s="110"/>
      <c r="J73" s="103"/>
      <c r="K73" s="103"/>
      <c r="L73" s="113"/>
      <c r="M73" s="103"/>
      <c r="N73" s="103"/>
      <c r="O73" s="113"/>
      <c r="P73" s="113"/>
      <c r="Q73" s="103"/>
      <c r="R73" s="103"/>
      <c r="S73" s="113"/>
      <c r="T73" s="103"/>
      <c r="U73" s="103"/>
      <c r="V73" s="113"/>
      <c r="W73" s="113"/>
      <c r="X73" s="96"/>
      <c r="Y73" s="96"/>
      <c r="Z73" s="113"/>
      <c r="AA73" s="96"/>
      <c r="AB73" s="96"/>
      <c r="AC73" s="113"/>
      <c r="AD73" s="113"/>
    </row>
    <row r="74" spans="1:34" s="116" customFormat="1" ht="15">
      <c r="A74" s="115">
        <v>11</v>
      </c>
      <c r="B74" s="93" t="s">
        <v>17</v>
      </c>
      <c r="C74" s="101">
        <v>27.241945725999997</v>
      </c>
      <c r="D74" s="101">
        <v>43.681103575999991</v>
      </c>
      <c r="E74" s="110">
        <v>60.345020929655149</v>
      </c>
      <c r="F74" s="101">
        <v>74.55468960200001</v>
      </c>
      <c r="G74" s="101">
        <v>88.089703231999991</v>
      </c>
      <c r="H74" s="110">
        <v>18.154476535620766</v>
      </c>
      <c r="I74" s="110">
        <v>9.8175577653314194E-2</v>
      </c>
      <c r="J74" s="102">
        <v>2750</v>
      </c>
      <c r="K74" s="102">
        <v>2490</v>
      </c>
      <c r="L74" s="110">
        <v>-9.4545454545454604</v>
      </c>
      <c r="M74" s="101">
        <v>6090</v>
      </c>
      <c r="N74" s="101">
        <v>5547</v>
      </c>
      <c r="O74" s="110">
        <v>-8.9162561576354715</v>
      </c>
      <c r="P74" s="110">
        <v>0.10332978220645131</v>
      </c>
      <c r="Q74" s="102">
        <v>4613</v>
      </c>
      <c r="R74" s="102">
        <v>6875</v>
      </c>
      <c r="S74" s="110">
        <v>49.035334923043571</v>
      </c>
      <c r="T74" s="102">
        <v>17078</v>
      </c>
      <c r="U74" s="102">
        <v>18673</v>
      </c>
      <c r="V74" s="110">
        <v>9.3395011125424467</v>
      </c>
      <c r="W74" s="110">
        <v>2.7539253612633739E-2</v>
      </c>
      <c r="X74" s="101">
        <v>2275.7077861999996</v>
      </c>
      <c r="Y74" s="101">
        <v>1877.0879373999996</v>
      </c>
      <c r="Z74" s="110">
        <v>-17.516302014575412</v>
      </c>
      <c r="AA74" s="101">
        <v>6609.0238829000009</v>
      </c>
      <c r="AB74" s="101">
        <v>6676.4436680999988</v>
      </c>
      <c r="AC74" s="110">
        <v>1.0201171367293371</v>
      </c>
      <c r="AD74" s="110">
        <v>0.27892606291646549</v>
      </c>
    </row>
    <row r="75" spans="1:34">
      <c r="A75" s="112"/>
      <c r="B75" s="94" t="s">
        <v>3</v>
      </c>
      <c r="C75" s="96">
        <v>0.20041822199999998</v>
      </c>
      <c r="D75" s="96">
        <v>0.75412591399999995</v>
      </c>
      <c r="E75" s="113">
        <v>276.27612223802686</v>
      </c>
      <c r="F75" s="96">
        <v>1.2442804709999999</v>
      </c>
      <c r="G75" s="96">
        <v>2.398786163</v>
      </c>
      <c r="H75" s="113">
        <v>92.785004579566376</v>
      </c>
      <c r="I75" s="113">
        <v>2.4603648302765721E-2</v>
      </c>
      <c r="J75" s="103">
        <v>7</v>
      </c>
      <c r="K75" s="103">
        <v>18</v>
      </c>
      <c r="L75" s="113">
        <v>157.14285714285717</v>
      </c>
      <c r="M75" s="103">
        <v>36</v>
      </c>
      <c r="N75" s="103">
        <v>56</v>
      </c>
      <c r="O75" s="113">
        <v>55.555555555555557</v>
      </c>
      <c r="P75" s="113">
        <v>2.1365727846410939E-2</v>
      </c>
      <c r="Q75" s="103"/>
      <c r="R75" s="103"/>
      <c r="S75" s="113" t="s">
        <v>115</v>
      </c>
      <c r="T75" s="103"/>
      <c r="U75" s="103"/>
      <c r="V75" s="113" t="s">
        <v>115</v>
      </c>
      <c r="W75" s="113" t="s">
        <v>115</v>
      </c>
      <c r="X75" s="96">
        <v>0.14273920000000001</v>
      </c>
      <c r="Y75" s="96">
        <v>0.47228750000000003</v>
      </c>
      <c r="Z75" s="113">
        <v>230.87441992108685</v>
      </c>
      <c r="AA75" s="96">
        <v>0.8339875000000001</v>
      </c>
      <c r="AB75" s="96">
        <v>1.8560539999999996</v>
      </c>
      <c r="AC75" s="113">
        <v>122.55177685516863</v>
      </c>
      <c r="AD75" s="113">
        <v>2.5539803154210731E-2</v>
      </c>
    </row>
    <row r="76" spans="1:34">
      <c r="A76" s="112"/>
      <c r="B76" s="94" t="s">
        <v>4</v>
      </c>
      <c r="C76" s="96">
        <v>18.5325506</v>
      </c>
      <c r="D76" s="96">
        <v>20.651427599999991</v>
      </c>
      <c r="E76" s="113">
        <v>11.433272439034869</v>
      </c>
      <c r="F76" s="96">
        <v>40.198540900000005</v>
      </c>
      <c r="G76" s="96">
        <v>43.246265699999995</v>
      </c>
      <c r="H76" s="113">
        <v>7.5816801599383199</v>
      </c>
      <c r="I76" s="113">
        <v>0.21121707870524567</v>
      </c>
      <c r="J76" s="103">
        <v>2740</v>
      </c>
      <c r="K76" s="103">
        <v>2469</v>
      </c>
      <c r="L76" s="113">
        <v>-9.8905109489051064</v>
      </c>
      <c r="M76" s="103">
        <v>6045</v>
      </c>
      <c r="N76" s="103">
        <v>5484</v>
      </c>
      <c r="O76" s="113">
        <v>-9.2803970223325098</v>
      </c>
      <c r="P76" s="113">
        <v>0.10758446969919901</v>
      </c>
      <c r="Q76" s="103"/>
      <c r="R76" s="103"/>
      <c r="S76" s="113" t="s">
        <v>115</v>
      </c>
      <c r="T76" s="103"/>
      <c r="U76" s="103"/>
      <c r="V76" s="113" t="s">
        <v>115</v>
      </c>
      <c r="W76" s="113" t="s">
        <v>115</v>
      </c>
      <c r="X76" s="96">
        <v>244.27659299999996</v>
      </c>
      <c r="Y76" s="96">
        <v>244.37844569999999</v>
      </c>
      <c r="Z76" s="113">
        <v>4.1695644576145163E-2</v>
      </c>
      <c r="AA76" s="96">
        <v>555.48736669999994</v>
      </c>
      <c r="AB76" s="96">
        <v>539.44314529999997</v>
      </c>
      <c r="AC76" s="113">
        <v>-2.8883143635316744</v>
      </c>
      <c r="AD76" s="113">
        <v>8.7989865838397852E-2</v>
      </c>
    </row>
    <row r="77" spans="1:34">
      <c r="A77" s="112"/>
      <c r="B77" s="94" t="s">
        <v>5</v>
      </c>
      <c r="C77" s="96">
        <v>0.61326912799999977</v>
      </c>
      <c r="D77" s="96">
        <v>0.648000833</v>
      </c>
      <c r="E77" s="113">
        <v>5.6633708455646081</v>
      </c>
      <c r="F77" s="96">
        <v>1.7842185839999996</v>
      </c>
      <c r="G77" s="96">
        <v>1.2655055829999997</v>
      </c>
      <c r="H77" s="113">
        <v>-29.072278792047378</v>
      </c>
      <c r="I77" s="113">
        <v>2.2413296890369601E-3</v>
      </c>
      <c r="J77" s="103">
        <v>0</v>
      </c>
      <c r="K77" s="103">
        <v>0</v>
      </c>
      <c r="L77" s="113" t="s">
        <v>115</v>
      </c>
      <c r="M77" s="103">
        <v>0</v>
      </c>
      <c r="N77" s="103">
        <v>0</v>
      </c>
      <c r="O77" s="113" t="s">
        <v>115</v>
      </c>
      <c r="P77" s="113">
        <v>0</v>
      </c>
      <c r="Q77" s="103">
        <v>136</v>
      </c>
      <c r="R77" s="103">
        <v>189</v>
      </c>
      <c r="S77" s="113">
        <v>38.970588235294116</v>
      </c>
      <c r="T77" s="103">
        <v>436</v>
      </c>
      <c r="U77" s="103">
        <v>398</v>
      </c>
      <c r="V77" s="113">
        <v>-8.7155963302752326</v>
      </c>
      <c r="W77" s="113">
        <v>8.7338571219096794E-4</v>
      </c>
      <c r="X77" s="96">
        <v>23.217893499999999</v>
      </c>
      <c r="Y77" s="96">
        <v>25.7720205</v>
      </c>
      <c r="Z77" s="113">
        <v>11.000683589146455</v>
      </c>
      <c r="AA77" s="96">
        <v>69.190179099999995</v>
      </c>
      <c r="AB77" s="96">
        <v>54.635921600000003</v>
      </c>
      <c r="AC77" s="113">
        <v>-21.035149336678028</v>
      </c>
      <c r="AD77" s="113">
        <v>8.7521846532761134E-3</v>
      </c>
    </row>
    <row r="78" spans="1:34">
      <c r="A78" s="112"/>
      <c r="B78" s="94" t="s">
        <v>6</v>
      </c>
      <c r="C78" s="96">
        <v>0</v>
      </c>
      <c r="D78" s="96">
        <v>0</v>
      </c>
      <c r="E78" s="113" t="s">
        <v>115</v>
      </c>
      <c r="F78" s="96">
        <v>0</v>
      </c>
      <c r="G78" s="96">
        <v>0</v>
      </c>
      <c r="H78" s="113" t="s">
        <v>115</v>
      </c>
      <c r="I78" s="113">
        <v>0</v>
      </c>
      <c r="J78" s="103">
        <v>0</v>
      </c>
      <c r="K78" s="103">
        <v>0</v>
      </c>
      <c r="L78" s="113" t="s">
        <v>115</v>
      </c>
      <c r="M78" s="103">
        <v>0</v>
      </c>
      <c r="N78" s="103">
        <v>0</v>
      </c>
      <c r="O78" s="113" t="s">
        <v>115</v>
      </c>
      <c r="P78" s="113">
        <v>0</v>
      </c>
      <c r="Q78" s="106">
        <v>0</v>
      </c>
      <c r="R78" s="106">
        <v>0</v>
      </c>
      <c r="S78" s="113" t="s">
        <v>115</v>
      </c>
      <c r="T78" s="106">
        <v>0</v>
      </c>
      <c r="U78" s="106">
        <v>0</v>
      </c>
      <c r="V78" s="113" t="s">
        <v>115</v>
      </c>
      <c r="W78" s="113">
        <v>0</v>
      </c>
      <c r="X78" s="96">
        <v>0</v>
      </c>
      <c r="Y78" s="96">
        <v>0</v>
      </c>
      <c r="Z78" s="113" t="s">
        <v>115</v>
      </c>
      <c r="AA78" s="96">
        <v>0</v>
      </c>
      <c r="AB78" s="96">
        <v>0</v>
      </c>
      <c r="AC78" s="113" t="s">
        <v>115</v>
      </c>
      <c r="AD78" s="113">
        <v>0</v>
      </c>
    </row>
    <row r="79" spans="1:34">
      <c r="A79" s="112"/>
      <c r="B79" s="94" t="s">
        <v>25</v>
      </c>
      <c r="C79" s="96">
        <v>7.8957077759999992</v>
      </c>
      <c r="D79" s="96">
        <v>21.627549229</v>
      </c>
      <c r="E79" s="113">
        <v>173.91526944221093</v>
      </c>
      <c r="F79" s="96">
        <v>31.327649646999998</v>
      </c>
      <c r="G79" s="96">
        <v>41.179145785999999</v>
      </c>
      <c r="H79" s="113">
        <v>31.446649365677516</v>
      </c>
      <c r="I79" s="113">
        <v>1.7938049544668822</v>
      </c>
      <c r="J79" s="103">
        <v>3</v>
      </c>
      <c r="K79" s="103">
        <v>3</v>
      </c>
      <c r="L79" s="113">
        <v>0</v>
      </c>
      <c r="M79" s="103">
        <v>9</v>
      </c>
      <c r="N79" s="103">
        <v>7</v>
      </c>
      <c r="O79" s="113">
        <v>-22.222222222222221</v>
      </c>
      <c r="P79" s="113">
        <v>9.8342230963753857E-2</v>
      </c>
      <c r="Q79" s="106">
        <v>4477</v>
      </c>
      <c r="R79" s="106">
        <v>6686</v>
      </c>
      <c r="S79" s="113">
        <v>49.341076613803892</v>
      </c>
      <c r="T79" s="106">
        <v>16642</v>
      </c>
      <c r="U79" s="106">
        <v>18275</v>
      </c>
      <c r="V79" s="113">
        <v>9.812522533349366</v>
      </c>
      <c r="W79" s="113">
        <v>8.8165149365753662E-2</v>
      </c>
      <c r="X79" s="96">
        <v>2008.0705604999998</v>
      </c>
      <c r="Y79" s="96">
        <v>1606.4651836999997</v>
      </c>
      <c r="Z79" s="113">
        <v>-19.999564990385711</v>
      </c>
      <c r="AA79" s="96">
        <v>5983.5123496000006</v>
      </c>
      <c r="AB79" s="96">
        <v>6080.5085471999992</v>
      </c>
      <c r="AC79" s="113">
        <v>1.621057865895148</v>
      </c>
      <c r="AD79" s="113">
        <v>0.54422121060489448</v>
      </c>
    </row>
    <row r="80" spans="1:34">
      <c r="A80" s="112"/>
      <c r="B80" s="94"/>
      <c r="C80" s="104"/>
      <c r="D80" s="104"/>
      <c r="E80" s="113"/>
      <c r="F80" s="104"/>
      <c r="G80" s="104"/>
      <c r="H80" s="113"/>
      <c r="I80" s="110"/>
      <c r="J80" s="103"/>
      <c r="K80" s="103"/>
      <c r="L80" s="113"/>
      <c r="M80" s="103"/>
      <c r="N80" s="103"/>
      <c r="O80" s="113"/>
      <c r="P80" s="113"/>
      <c r="Q80" s="103"/>
      <c r="R80" s="103"/>
      <c r="S80" s="113"/>
      <c r="T80" s="103"/>
      <c r="U80" s="103"/>
      <c r="V80" s="113"/>
      <c r="W80" s="113"/>
      <c r="X80" s="96"/>
      <c r="Y80" s="96"/>
      <c r="Z80" s="113"/>
      <c r="AA80" s="96"/>
      <c r="AB80" s="96"/>
      <c r="AC80" s="113"/>
      <c r="AD80" s="113"/>
    </row>
    <row r="81" spans="1:34" s="22" customFormat="1" ht="15">
      <c r="A81" s="109">
        <v>12</v>
      </c>
      <c r="B81" s="130" t="s">
        <v>63</v>
      </c>
      <c r="C81" s="101">
        <v>2.0239199999999999E-2</v>
      </c>
      <c r="D81" s="101">
        <v>90.910129060000543</v>
      </c>
      <c r="E81" s="110">
        <v>449078.47078936192</v>
      </c>
      <c r="F81" s="101">
        <v>2.0239199999999999E-2</v>
      </c>
      <c r="G81" s="101">
        <v>250.71448484300055</v>
      </c>
      <c r="H81" s="110">
        <v>1238656.891789204</v>
      </c>
      <c r="I81" s="110">
        <v>0.27942016458710495</v>
      </c>
      <c r="J81" s="102">
        <v>1</v>
      </c>
      <c r="K81" s="102">
        <v>107</v>
      </c>
      <c r="L81" s="110">
        <v>10600</v>
      </c>
      <c r="M81" s="101">
        <v>1</v>
      </c>
      <c r="N81" s="101">
        <v>328</v>
      </c>
      <c r="O81" s="110">
        <v>32700</v>
      </c>
      <c r="P81" s="110">
        <v>6.1099997410701328E-3</v>
      </c>
      <c r="Q81" s="102">
        <v>6</v>
      </c>
      <c r="R81" s="102">
        <v>453310</v>
      </c>
      <c r="S81" s="110">
        <v>7555066.666666667</v>
      </c>
      <c r="T81" s="102">
        <v>6</v>
      </c>
      <c r="U81" s="102">
        <v>1288275</v>
      </c>
      <c r="V81" s="110">
        <v>21471150</v>
      </c>
      <c r="W81" s="110">
        <v>1.8999695789544118</v>
      </c>
      <c r="X81" s="101">
        <v>6.02</v>
      </c>
      <c r="Y81" s="101">
        <v>55456.123273599995</v>
      </c>
      <c r="Z81" s="110">
        <v>921098.06102325581</v>
      </c>
      <c r="AA81" s="101">
        <v>6.02</v>
      </c>
      <c r="AB81" s="101">
        <v>209294.17651409999</v>
      </c>
      <c r="AC81" s="110">
        <v>3476547.4504003325</v>
      </c>
      <c r="AD81" s="110">
        <v>8.7438168504812612</v>
      </c>
      <c r="AE81" s="99"/>
      <c r="AF81" s="122"/>
      <c r="AG81" s="123"/>
      <c r="AH81" s="100"/>
    </row>
    <row r="82" spans="1:34" s="22" customFormat="1">
      <c r="A82" s="109"/>
      <c r="B82" s="94" t="s">
        <v>3</v>
      </c>
      <c r="C82" s="96">
        <v>0</v>
      </c>
      <c r="D82" s="96">
        <v>0</v>
      </c>
      <c r="E82" s="113" t="s">
        <v>115</v>
      </c>
      <c r="F82" s="96">
        <v>0</v>
      </c>
      <c r="G82" s="96">
        <v>0</v>
      </c>
      <c r="H82" s="113" t="s">
        <v>115</v>
      </c>
      <c r="I82" s="113">
        <v>0</v>
      </c>
      <c r="J82" s="103">
        <v>0</v>
      </c>
      <c r="K82" s="103">
        <v>0</v>
      </c>
      <c r="L82" s="113" t="s">
        <v>115</v>
      </c>
      <c r="M82" s="103">
        <v>0</v>
      </c>
      <c r="N82" s="103">
        <v>0</v>
      </c>
      <c r="O82" s="113" t="s">
        <v>115</v>
      </c>
      <c r="P82" s="113">
        <v>0</v>
      </c>
      <c r="Q82" s="103"/>
      <c r="R82" s="103"/>
      <c r="S82" s="113" t="s">
        <v>115</v>
      </c>
      <c r="T82" s="103"/>
      <c r="U82" s="103"/>
      <c r="V82" s="113" t="s">
        <v>115</v>
      </c>
      <c r="W82" s="113" t="s">
        <v>115</v>
      </c>
      <c r="X82" s="96">
        <v>0</v>
      </c>
      <c r="Y82" s="96">
        <v>0</v>
      </c>
      <c r="Z82" s="113" t="s">
        <v>115</v>
      </c>
      <c r="AA82" s="96">
        <v>0</v>
      </c>
      <c r="AB82" s="96">
        <v>0</v>
      </c>
      <c r="AC82" s="113" t="s">
        <v>115</v>
      </c>
      <c r="AD82" s="113">
        <v>0</v>
      </c>
      <c r="AE82" s="99"/>
      <c r="AF82" s="122"/>
      <c r="AG82" s="123"/>
      <c r="AH82" s="100"/>
    </row>
    <row r="83" spans="1:34" s="22" customFormat="1">
      <c r="A83" s="109"/>
      <c r="B83" s="94" t="s">
        <v>4</v>
      </c>
      <c r="C83" s="96">
        <v>0</v>
      </c>
      <c r="D83" s="96">
        <v>7.9065829999999976E-2</v>
      </c>
      <c r="E83" s="113" t="s">
        <v>115</v>
      </c>
      <c r="F83" s="96">
        <v>0</v>
      </c>
      <c r="G83" s="96">
        <v>0.13867780899999999</v>
      </c>
      <c r="H83" s="113" t="s">
        <v>115</v>
      </c>
      <c r="I83" s="113">
        <v>6.7730984916517369E-4</v>
      </c>
      <c r="J83" s="103">
        <v>0</v>
      </c>
      <c r="K83" s="103">
        <v>20</v>
      </c>
      <c r="L83" s="113" t="s">
        <v>115</v>
      </c>
      <c r="M83" s="103">
        <v>0</v>
      </c>
      <c r="N83" s="103">
        <v>26</v>
      </c>
      <c r="O83" s="113" t="s">
        <v>115</v>
      </c>
      <c r="P83" s="113">
        <v>5.1006495481020677E-4</v>
      </c>
      <c r="Q83" s="103"/>
      <c r="R83" s="103"/>
      <c r="S83" s="113" t="s">
        <v>115</v>
      </c>
      <c r="T83" s="103"/>
      <c r="U83" s="103"/>
      <c r="V83" s="113" t="s">
        <v>115</v>
      </c>
      <c r="W83" s="113" t="s">
        <v>115</v>
      </c>
      <c r="X83" s="96">
        <v>0</v>
      </c>
      <c r="Y83" s="96">
        <v>1.9096488999999996</v>
      </c>
      <c r="Z83" s="113" t="s">
        <v>115</v>
      </c>
      <c r="AA83" s="96">
        <v>0</v>
      </c>
      <c r="AB83" s="96">
        <v>2.7609003999999997</v>
      </c>
      <c r="AC83" s="113" t="s">
        <v>115</v>
      </c>
      <c r="AD83" s="113">
        <v>4.5033708909968231E-4</v>
      </c>
      <c r="AE83" s="99"/>
      <c r="AF83" s="122"/>
      <c r="AG83" s="123"/>
      <c r="AH83" s="100"/>
    </row>
    <row r="84" spans="1:34" s="22" customFormat="1">
      <c r="A84" s="109"/>
      <c r="B84" s="94" t="s">
        <v>5</v>
      </c>
      <c r="C84" s="96">
        <v>0</v>
      </c>
      <c r="D84" s="96">
        <v>51.643257966000157</v>
      </c>
      <c r="E84" s="113" t="s">
        <v>115</v>
      </c>
      <c r="F84" s="96">
        <v>0</v>
      </c>
      <c r="G84" s="96">
        <v>134.92994994000006</v>
      </c>
      <c r="H84" s="113" t="s">
        <v>115</v>
      </c>
      <c r="I84" s="113">
        <v>0.23897366143883145</v>
      </c>
      <c r="J84" s="103">
        <v>0</v>
      </c>
      <c r="K84" s="103">
        <v>12</v>
      </c>
      <c r="L84" s="113" t="s">
        <v>115</v>
      </c>
      <c r="M84" s="103">
        <v>0</v>
      </c>
      <c r="N84" s="103">
        <v>28</v>
      </c>
      <c r="O84" s="113" t="s">
        <v>115</v>
      </c>
      <c r="P84" s="113">
        <v>4.1604754829123323</v>
      </c>
      <c r="Q84" s="103">
        <v>0</v>
      </c>
      <c r="R84" s="103">
        <v>316856</v>
      </c>
      <c r="S84" s="113" t="s">
        <v>115</v>
      </c>
      <c r="T84" s="103">
        <v>0</v>
      </c>
      <c r="U84" s="103">
        <v>763475</v>
      </c>
      <c r="V84" s="113" t="s">
        <v>115</v>
      </c>
      <c r="W84" s="113">
        <v>1.6753973784296463</v>
      </c>
      <c r="X84" s="96">
        <v>0</v>
      </c>
      <c r="Y84" s="96">
        <v>8284.4671768000007</v>
      </c>
      <c r="Z84" s="113" t="s">
        <v>115</v>
      </c>
      <c r="AA84" s="96">
        <v>0</v>
      </c>
      <c r="AB84" s="96">
        <v>19989.581915800001</v>
      </c>
      <c r="AC84" s="113" t="s">
        <v>115</v>
      </c>
      <c r="AD84" s="113">
        <v>3.2021517519138993</v>
      </c>
      <c r="AE84" s="99"/>
      <c r="AF84" s="122"/>
      <c r="AG84" s="123"/>
      <c r="AH84" s="100"/>
    </row>
    <row r="85" spans="1:34" s="22" customFormat="1">
      <c r="A85" s="109"/>
      <c r="B85" s="94" t="s">
        <v>6</v>
      </c>
      <c r="C85" s="96">
        <v>0</v>
      </c>
      <c r="D85" s="96">
        <v>-7.8321238570001421</v>
      </c>
      <c r="E85" s="113" t="s">
        <v>115</v>
      </c>
      <c r="F85" s="96">
        <v>0</v>
      </c>
      <c r="G85" s="96">
        <v>1.2513341020000008</v>
      </c>
      <c r="H85" s="113" t="s">
        <v>115</v>
      </c>
      <c r="I85" s="113">
        <v>0.1681257891624495</v>
      </c>
      <c r="J85" s="103">
        <v>0</v>
      </c>
      <c r="K85" s="103">
        <v>-2</v>
      </c>
      <c r="L85" s="113" t="s">
        <v>115</v>
      </c>
      <c r="M85" s="103">
        <v>0</v>
      </c>
      <c r="N85" s="103">
        <v>8</v>
      </c>
      <c r="O85" s="113" t="s">
        <v>115</v>
      </c>
      <c r="P85" s="113">
        <v>0.82815734989648038</v>
      </c>
      <c r="Q85" s="106">
        <v>0</v>
      </c>
      <c r="R85" s="106">
        <v>-56689</v>
      </c>
      <c r="S85" s="113" t="s">
        <v>115</v>
      </c>
      <c r="T85" s="106">
        <v>0</v>
      </c>
      <c r="U85" s="106">
        <v>5785</v>
      </c>
      <c r="V85" s="113" t="s">
        <v>115</v>
      </c>
      <c r="W85" s="113">
        <v>0.38384926833087607</v>
      </c>
      <c r="X85" s="96">
        <v>0</v>
      </c>
      <c r="Y85" s="96">
        <v>-60155.781187000008</v>
      </c>
      <c r="Z85" s="113" t="s">
        <v>115</v>
      </c>
      <c r="AA85" s="96">
        <v>0</v>
      </c>
      <c r="AB85" s="96">
        <v>647.90300000000002</v>
      </c>
      <c r="AC85" s="113" t="s">
        <v>115</v>
      </c>
      <c r="AD85" s="113">
        <v>2.0411195393681374</v>
      </c>
      <c r="AE85" s="99"/>
      <c r="AF85" s="122"/>
      <c r="AG85" s="123"/>
      <c r="AH85" s="100"/>
    </row>
    <row r="86" spans="1:34" s="22" customFormat="1">
      <c r="A86" s="109"/>
      <c r="B86" s="94" t="s">
        <v>25</v>
      </c>
      <c r="C86" s="96">
        <v>2.0239199999999999E-2</v>
      </c>
      <c r="D86" s="96">
        <v>47.01992912100053</v>
      </c>
      <c r="E86" s="113">
        <v>232221.08542333954</v>
      </c>
      <c r="F86" s="96">
        <v>2.0239199999999999E-2</v>
      </c>
      <c r="G86" s="96">
        <v>114.39452299200052</v>
      </c>
      <c r="H86" s="113">
        <v>565112.67140993976</v>
      </c>
      <c r="I86" s="113">
        <v>4.9831403296541943</v>
      </c>
      <c r="J86" s="103">
        <v>1</v>
      </c>
      <c r="K86" s="103">
        <v>77</v>
      </c>
      <c r="L86" s="113">
        <v>7600</v>
      </c>
      <c r="M86" s="103">
        <v>1</v>
      </c>
      <c r="N86" s="103">
        <v>266</v>
      </c>
      <c r="O86" s="113">
        <v>26500</v>
      </c>
      <c r="P86" s="113">
        <v>3.7370047766226469</v>
      </c>
      <c r="Q86" s="106">
        <v>6</v>
      </c>
      <c r="R86" s="106">
        <v>193143</v>
      </c>
      <c r="S86" s="113">
        <v>3218950</v>
      </c>
      <c r="T86" s="106">
        <v>6</v>
      </c>
      <c r="U86" s="106">
        <v>519015</v>
      </c>
      <c r="V86" s="113">
        <v>8650150</v>
      </c>
      <c r="W86" s="113">
        <v>2.503914363779296</v>
      </c>
      <c r="X86" s="96">
        <v>6.02</v>
      </c>
      <c r="Y86" s="96">
        <v>107325.52763490001</v>
      </c>
      <c r="Z86" s="113">
        <v>1782716.0736694355</v>
      </c>
      <c r="AA86" s="96">
        <v>6.02</v>
      </c>
      <c r="AB86" s="96">
        <v>188653.93069789998</v>
      </c>
      <c r="AC86" s="113">
        <v>3133686.2242176076</v>
      </c>
      <c r="AD86" s="113">
        <v>16.885013770280949</v>
      </c>
      <c r="AE86" s="99"/>
      <c r="AF86" s="122"/>
      <c r="AG86" s="123"/>
      <c r="AH86" s="100"/>
    </row>
    <row r="87" spans="1:34" s="22" customFormat="1">
      <c r="A87" s="109"/>
      <c r="B87" s="94"/>
      <c r="C87" s="96"/>
      <c r="D87" s="96"/>
      <c r="E87" s="113"/>
      <c r="F87" s="96"/>
      <c r="G87" s="96"/>
      <c r="H87" s="113"/>
      <c r="I87" s="113"/>
      <c r="J87" s="103"/>
      <c r="K87" s="103"/>
      <c r="L87" s="113"/>
      <c r="M87" s="103"/>
      <c r="N87" s="103"/>
      <c r="O87" s="113"/>
      <c r="P87" s="113"/>
      <c r="Q87" s="106"/>
      <c r="R87" s="106"/>
      <c r="S87" s="113"/>
      <c r="T87" s="106"/>
      <c r="U87" s="106"/>
      <c r="V87" s="113"/>
      <c r="W87" s="113"/>
      <c r="X87" s="96"/>
      <c r="Y87" s="96"/>
      <c r="Z87" s="113"/>
      <c r="AA87" s="96"/>
      <c r="AB87" s="96"/>
      <c r="AC87" s="113"/>
      <c r="AD87" s="113"/>
      <c r="AE87" s="99"/>
      <c r="AF87" s="122"/>
      <c r="AG87" s="123"/>
      <c r="AH87" s="100"/>
    </row>
    <row r="88" spans="1:34" s="20" customFormat="1" ht="15">
      <c r="A88" s="109">
        <v>13</v>
      </c>
      <c r="B88" s="93" t="s">
        <v>61</v>
      </c>
      <c r="C88" s="101">
        <v>2487.6301436120207</v>
      </c>
      <c r="D88" s="101">
        <v>2694.2876909709998</v>
      </c>
      <c r="E88" s="110">
        <v>8.3074064643272827</v>
      </c>
      <c r="F88" s="101">
        <v>5990.1043508852626</v>
      </c>
      <c r="G88" s="101">
        <v>6540.3398884919989</v>
      </c>
      <c r="H88" s="110">
        <v>9.1857421069036604</v>
      </c>
      <c r="I88" s="110">
        <v>7.2891793597104657</v>
      </c>
      <c r="J88" s="102">
        <v>83441</v>
      </c>
      <c r="K88" s="102">
        <v>97470</v>
      </c>
      <c r="L88" s="110">
        <v>16.813077503865003</v>
      </c>
      <c r="M88" s="101">
        <v>206989</v>
      </c>
      <c r="N88" s="101">
        <v>253297</v>
      </c>
      <c r="O88" s="110">
        <v>22.37220335380141</v>
      </c>
      <c r="P88" s="110">
        <v>4.7184286719934185</v>
      </c>
      <c r="Q88" s="102">
        <v>6014136</v>
      </c>
      <c r="R88" s="102">
        <v>4613830</v>
      </c>
      <c r="S88" s="110">
        <v>-23.283577225390317</v>
      </c>
      <c r="T88" s="102">
        <v>16171485</v>
      </c>
      <c r="U88" s="102">
        <v>13648375</v>
      </c>
      <c r="V88" s="110">
        <v>-15.602215875660153</v>
      </c>
      <c r="W88" s="110">
        <v>20.128852381798858</v>
      </c>
      <c r="X88" s="101">
        <v>137513.176696871</v>
      </c>
      <c r="Y88" s="101">
        <v>109885.38371694999</v>
      </c>
      <c r="Z88" s="110">
        <v>-20.091015016562885</v>
      </c>
      <c r="AA88" s="101">
        <v>334007.81459286</v>
      </c>
      <c r="AB88" s="101">
        <v>336547.43520757998</v>
      </c>
      <c r="AC88" s="110">
        <v>0.76034766366639417</v>
      </c>
      <c r="AD88" s="110">
        <v>14.060157735712442</v>
      </c>
    </row>
    <row r="89" spans="1:34">
      <c r="A89" s="112"/>
      <c r="B89" s="94" t="s">
        <v>3</v>
      </c>
      <c r="C89" s="96">
        <v>325.75420532899994</v>
      </c>
      <c r="D89" s="96">
        <v>367.50212196500075</v>
      </c>
      <c r="E89" s="113">
        <v>12.815772122983615</v>
      </c>
      <c r="F89" s="96">
        <v>771.30202191499984</v>
      </c>
      <c r="G89" s="96">
        <v>880.67468534500028</v>
      </c>
      <c r="H89" s="113">
        <v>14.180264062895676</v>
      </c>
      <c r="I89" s="113">
        <v>9.032822750769407</v>
      </c>
      <c r="J89" s="103">
        <v>4189</v>
      </c>
      <c r="K89" s="103">
        <v>4364</v>
      </c>
      <c r="L89" s="113">
        <v>4.1776080210073951</v>
      </c>
      <c r="M89" s="103">
        <v>9499</v>
      </c>
      <c r="N89" s="103">
        <v>10579</v>
      </c>
      <c r="O89" s="113">
        <v>11.369617854511006</v>
      </c>
      <c r="P89" s="113">
        <v>4.0362149086996668</v>
      </c>
      <c r="Q89" s="103"/>
      <c r="R89" s="103"/>
      <c r="S89" s="113" t="s">
        <v>115</v>
      </c>
      <c r="T89" s="103"/>
      <c r="U89" s="103"/>
      <c r="V89" s="113" t="s">
        <v>115</v>
      </c>
      <c r="W89" s="113" t="s">
        <v>115</v>
      </c>
      <c r="X89" s="96">
        <v>135.77630600000001</v>
      </c>
      <c r="Y89" s="96">
        <v>123.80255509999999</v>
      </c>
      <c r="Z89" s="113">
        <v>-8.8187337339992293</v>
      </c>
      <c r="AA89" s="96">
        <v>343.09039310000003</v>
      </c>
      <c r="AB89" s="96">
        <v>349.02156810000008</v>
      </c>
      <c r="AC89" s="113">
        <v>1.728749950241637</v>
      </c>
      <c r="AD89" s="113">
        <v>4.8026308210041089</v>
      </c>
    </row>
    <row r="90" spans="1:34">
      <c r="A90" s="112"/>
      <c r="B90" s="94" t="s">
        <v>4</v>
      </c>
      <c r="C90" s="96">
        <v>741.35622554899965</v>
      </c>
      <c r="D90" s="96">
        <v>999.13108217599938</v>
      </c>
      <c r="E90" s="113">
        <v>34.770714501804932</v>
      </c>
      <c r="F90" s="96">
        <v>1821.053237483</v>
      </c>
      <c r="G90" s="96">
        <v>2364.5237543269982</v>
      </c>
      <c r="H90" s="113">
        <v>29.84374677563877</v>
      </c>
      <c r="I90" s="113">
        <v>11.548460701385103</v>
      </c>
      <c r="J90" s="103">
        <v>79210</v>
      </c>
      <c r="K90" s="103">
        <v>93024</v>
      </c>
      <c r="L90" s="113">
        <v>17.4397172074233</v>
      </c>
      <c r="M90" s="103">
        <v>197356</v>
      </c>
      <c r="N90" s="103">
        <v>242555</v>
      </c>
      <c r="O90" s="113">
        <v>22.902267982731715</v>
      </c>
      <c r="P90" s="113">
        <v>4.7584155813072968</v>
      </c>
      <c r="Q90" s="103"/>
      <c r="R90" s="103"/>
      <c r="S90" s="113" t="s">
        <v>115</v>
      </c>
      <c r="T90" s="103"/>
      <c r="U90" s="103"/>
      <c r="V90" s="113" t="s">
        <v>115</v>
      </c>
      <c r="W90" s="113" t="s">
        <v>115</v>
      </c>
      <c r="X90" s="96">
        <v>24033.463010200001</v>
      </c>
      <c r="Y90" s="96">
        <v>29864.436244800003</v>
      </c>
      <c r="Z90" s="113">
        <v>24.261893644396103</v>
      </c>
      <c r="AA90" s="96">
        <v>56581.798866000005</v>
      </c>
      <c r="AB90" s="96">
        <v>82647.545195199986</v>
      </c>
      <c r="AC90" s="113">
        <v>46.067369457323636</v>
      </c>
      <c r="AD90" s="113">
        <v>13.480839411824055</v>
      </c>
    </row>
    <row r="91" spans="1:34">
      <c r="A91" s="112"/>
      <c r="B91" s="94" t="s">
        <v>5</v>
      </c>
      <c r="C91" s="96">
        <v>1391.4420023061484</v>
      </c>
      <c r="D91" s="96">
        <v>1301.33552012</v>
      </c>
      <c r="E91" s="113">
        <v>-6.4757627006233669</v>
      </c>
      <c r="F91" s="96">
        <v>3284.8062915283895</v>
      </c>
      <c r="G91" s="96">
        <v>3224.56886334</v>
      </c>
      <c r="H91" s="113">
        <v>-1.833819800690939</v>
      </c>
      <c r="I91" s="113">
        <v>5.7110154430255937</v>
      </c>
      <c r="J91" s="103">
        <v>24</v>
      </c>
      <c r="K91" s="103">
        <v>49</v>
      </c>
      <c r="L91" s="113">
        <v>104.16666666666666</v>
      </c>
      <c r="M91" s="103">
        <v>66</v>
      </c>
      <c r="N91" s="103">
        <v>77</v>
      </c>
      <c r="O91" s="113">
        <v>16.666666666666675</v>
      </c>
      <c r="P91" s="113">
        <v>11.441307578008916</v>
      </c>
      <c r="Q91" s="103">
        <v>5604757</v>
      </c>
      <c r="R91" s="103">
        <v>4418214</v>
      </c>
      <c r="S91" s="113">
        <v>-21.170284456578582</v>
      </c>
      <c r="T91" s="103">
        <v>14904527</v>
      </c>
      <c r="U91" s="103">
        <v>12434402</v>
      </c>
      <c r="V91" s="113">
        <v>-16.572984838767447</v>
      </c>
      <c r="W91" s="113">
        <v>27.286505141806021</v>
      </c>
      <c r="X91" s="96">
        <v>56460.458809670999</v>
      </c>
      <c r="Y91" s="96">
        <v>57503.150021849993</v>
      </c>
      <c r="Z91" s="113">
        <v>1.8467636185776071</v>
      </c>
      <c r="AA91" s="96">
        <v>153156.92160865999</v>
      </c>
      <c r="AB91" s="96">
        <v>160386.92178527999</v>
      </c>
      <c r="AC91" s="113">
        <v>4.7206486658786462</v>
      </c>
      <c r="AD91" s="113">
        <v>25.692546484570027</v>
      </c>
    </row>
    <row r="92" spans="1:34">
      <c r="A92" s="112"/>
      <c r="B92" s="94" t="s">
        <v>6</v>
      </c>
      <c r="C92" s="96">
        <v>0</v>
      </c>
      <c r="D92" s="96">
        <v>0</v>
      </c>
      <c r="E92" s="113" t="s">
        <v>115</v>
      </c>
      <c r="F92" s="96">
        <v>0</v>
      </c>
      <c r="G92" s="96">
        <v>0</v>
      </c>
      <c r="H92" s="113" t="s">
        <v>115</v>
      </c>
      <c r="I92" s="113">
        <v>0</v>
      </c>
      <c r="J92" s="103">
        <v>0</v>
      </c>
      <c r="K92" s="103">
        <v>0</v>
      </c>
      <c r="L92" s="113" t="s">
        <v>115</v>
      </c>
      <c r="M92" s="103">
        <v>0</v>
      </c>
      <c r="N92" s="103">
        <v>0</v>
      </c>
      <c r="O92" s="113" t="s">
        <v>115</v>
      </c>
      <c r="P92" s="113">
        <v>0</v>
      </c>
      <c r="Q92" s="106">
        <v>0</v>
      </c>
      <c r="R92" s="106">
        <v>0</v>
      </c>
      <c r="S92" s="113" t="s">
        <v>115</v>
      </c>
      <c r="T92" s="106">
        <v>0</v>
      </c>
      <c r="U92" s="106">
        <v>0</v>
      </c>
      <c r="V92" s="113" t="s">
        <v>115</v>
      </c>
      <c r="W92" s="113">
        <v>0</v>
      </c>
      <c r="X92" s="96">
        <v>0</v>
      </c>
      <c r="Y92" s="96">
        <v>0</v>
      </c>
      <c r="Z92" s="113" t="s">
        <v>115</v>
      </c>
      <c r="AA92" s="96">
        <v>0</v>
      </c>
      <c r="AB92" s="96">
        <v>0</v>
      </c>
      <c r="AC92" s="113" t="s">
        <v>115</v>
      </c>
      <c r="AD92" s="113">
        <v>0</v>
      </c>
    </row>
    <row r="93" spans="1:34">
      <c r="A93" s="112"/>
      <c r="B93" s="94" t="s">
        <v>25</v>
      </c>
      <c r="C93" s="96">
        <v>29.077710427872884</v>
      </c>
      <c r="D93" s="96">
        <v>26.318966710000005</v>
      </c>
      <c r="E93" s="113">
        <v>-9.4874860409519748</v>
      </c>
      <c r="F93" s="96">
        <v>112.94279995887302</v>
      </c>
      <c r="G93" s="96">
        <v>70.572585480000001</v>
      </c>
      <c r="H93" s="113">
        <v>-37.514754808895923</v>
      </c>
      <c r="I93" s="113">
        <v>3.0742127129456027</v>
      </c>
      <c r="J93" s="103">
        <v>18</v>
      </c>
      <c r="K93" s="103">
        <v>33</v>
      </c>
      <c r="L93" s="113">
        <v>83.333333333333329</v>
      </c>
      <c r="M93" s="103">
        <v>68</v>
      </c>
      <c r="N93" s="103">
        <v>86</v>
      </c>
      <c r="O93" s="113">
        <v>26.470588235294112</v>
      </c>
      <c r="P93" s="113">
        <v>1.2082045518404048</v>
      </c>
      <c r="Q93" s="106">
        <v>409379</v>
      </c>
      <c r="R93" s="106">
        <v>195616</v>
      </c>
      <c r="S93" s="113">
        <v>-52.216405824431632</v>
      </c>
      <c r="T93" s="106">
        <v>1266958</v>
      </c>
      <c r="U93" s="106">
        <v>1213973</v>
      </c>
      <c r="V93" s="113">
        <v>-4.1820644409680474</v>
      </c>
      <c r="W93" s="113">
        <v>5.8566408137341766</v>
      </c>
      <c r="X93" s="96">
        <v>56883.478571000007</v>
      </c>
      <c r="Y93" s="96">
        <v>22393.994895199998</v>
      </c>
      <c r="Z93" s="113">
        <v>-60.631811805868054</v>
      </c>
      <c r="AA93" s="96">
        <v>123926.00372510002</v>
      </c>
      <c r="AB93" s="96">
        <v>93163.946658999994</v>
      </c>
      <c r="AC93" s="113">
        <v>-24.822923471605073</v>
      </c>
      <c r="AD93" s="113">
        <v>8.3384137102871687</v>
      </c>
    </row>
    <row r="94" spans="1:34">
      <c r="A94" s="112"/>
      <c r="B94" s="94"/>
      <c r="C94" s="104"/>
      <c r="D94" s="104"/>
      <c r="E94" s="113"/>
      <c r="F94" s="104"/>
      <c r="G94" s="104"/>
      <c r="H94" s="113"/>
      <c r="I94" s="110"/>
      <c r="J94" s="103"/>
      <c r="K94" s="103"/>
      <c r="L94" s="113"/>
      <c r="M94" s="103"/>
      <c r="N94" s="103"/>
      <c r="O94" s="113"/>
      <c r="P94" s="113"/>
      <c r="Q94" s="103"/>
      <c r="R94" s="103"/>
      <c r="S94" s="113"/>
      <c r="T94" s="103"/>
      <c r="U94" s="103"/>
      <c r="V94" s="113"/>
      <c r="W94" s="113"/>
      <c r="X94" s="96"/>
      <c r="Y94" s="96"/>
      <c r="Z94" s="113"/>
      <c r="AA94" s="96"/>
      <c r="AB94" s="96"/>
      <c r="AC94" s="113"/>
      <c r="AD94" s="113"/>
    </row>
    <row r="95" spans="1:34" s="20" customFormat="1" ht="15">
      <c r="A95" s="109">
        <v>14</v>
      </c>
      <c r="B95" s="93" t="s">
        <v>36</v>
      </c>
      <c r="C95" s="101">
        <v>1324.1624154899998</v>
      </c>
      <c r="D95" s="101">
        <v>1510.9008758299999</v>
      </c>
      <c r="E95" s="110">
        <v>14.102383374995453</v>
      </c>
      <c r="F95" s="101">
        <v>3051.2314551600002</v>
      </c>
      <c r="G95" s="101">
        <v>3768.5536286099996</v>
      </c>
      <c r="H95" s="110">
        <v>23.509267782256281</v>
      </c>
      <c r="I95" s="110">
        <v>4.2000360522486009</v>
      </c>
      <c r="J95" s="101">
        <v>46817</v>
      </c>
      <c r="K95" s="101">
        <v>47890</v>
      </c>
      <c r="L95" s="110">
        <v>2.291902514044053</v>
      </c>
      <c r="M95" s="101">
        <v>115291</v>
      </c>
      <c r="N95" s="101">
        <v>132693</v>
      </c>
      <c r="O95" s="110">
        <v>15.093979582100946</v>
      </c>
      <c r="P95" s="110">
        <v>2.471811572078717</v>
      </c>
      <c r="Q95" s="102">
        <v>3602729</v>
      </c>
      <c r="R95" s="102">
        <v>4168123</v>
      </c>
      <c r="S95" s="110">
        <v>15.693492349827043</v>
      </c>
      <c r="T95" s="102">
        <v>9454832</v>
      </c>
      <c r="U95" s="102">
        <v>10601286</v>
      </c>
      <c r="V95" s="110">
        <v>12.125588270632415</v>
      </c>
      <c r="W95" s="110">
        <v>15.634954414077196</v>
      </c>
      <c r="X95" s="101">
        <v>75128.012664790003</v>
      </c>
      <c r="Y95" s="101">
        <v>85347.917308570002</v>
      </c>
      <c r="Z95" s="110">
        <v>13.603320893605542</v>
      </c>
      <c r="AA95" s="101">
        <v>240304.08012960001</v>
      </c>
      <c r="AB95" s="101">
        <v>272467.98922701</v>
      </c>
      <c r="AC95" s="110">
        <v>13.384670405955434</v>
      </c>
      <c r="AD95" s="110">
        <v>11.383069682588017</v>
      </c>
    </row>
    <row r="96" spans="1:34">
      <c r="A96" s="112"/>
      <c r="B96" s="94" t="s">
        <v>3</v>
      </c>
      <c r="C96" s="96">
        <v>160.20186833999998</v>
      </c>
      <c r="D96" s="96">
        <v>138.93230518999999</v>
      </c>
      <c r="E96" s="113">
        <v>-13.276726027226548</v>
      </c>
      <c r="F96" s="96">
        <v>388.69958547999994</v>
      </c>
      <c r="G96" s="96">
        <v>361.27900814999992</v>
      </c>
      <c r="H96" s="113">
        <v>-7.0544395606027539</v>
      </c>
      <c r="I96" s="113">
        <v>3.7055331537255611</v>
      </c>
      <c r="J96" s="103">
        <v>1964</v>
      </c>
      <c r="K96" s="103">
        <v>3817</v>
      </c>
      <c r="L96" s="113">
        <v>94.348268839103881</v>
      </c>
      <c r="M96" s="103">
        <v>5564</v>
      </c>
      <c r="N96" s="103">
        <v>8304</v>
      </c>
      <c r="O96" s="113">
        <v>49.245147375988509</v>
      </c>
      <c r="P96" s="113">
        <v>3.1682322149392221</v>
      </c>
      <c r="Q96" s="103"/>
      <c r="R96" s="103"/>
      <c r="S96" s="113" t="s">
        <v>115</v>
      </c>
      <c r="T96" s="103"/>
      <c r="U96" s="103"/>
      <c r="V96" s="113" t="s">
        <v>115</v>
      </c>
      <c r="W96" s="113" t="s">
        <v>115</v>
      </c>
      <c r="X96" s="96">
        <v>213.46839991000002</v>
      </c>
      <c r="Y96" s="96">
        <v>197.5994378</v>
      </c>
      <c r="Z96" s="113">
        <v>-7.4338694236198428</v>
      </c>
      <c r="AA96" s="96">
        <v>530.09253037999997</v>
      </c>
      <c r="AB96" s="96">
        <v>520.57969171000002</v>
      </c>
      <c r="AC96" s="113">
        <v>-1.7945619160452231</v>
      </c>
      <c r="AD96" s="113">
        <v>7.163316828256673</v>
      </c>
    </row>
    <row r="97" spans="1:30">
      <c r="A97" s="112"/>
      <c r="B97" s="94" t="s">
        <v>4</v>
      </c>
      <c r="C97" s="96">
        <v>465.51484997</v>
      </c>
      <c r="D97" s="96">
        <v>601.47030331999997</v>
      </c>
      <c r="E97" s="113">
        <v>29.205395565525262</v>
      </c>
      <c r="F97" s="96">
        <v>1021.80791488</v>
      </c>
      <c r="G97" s="96">
        <v>1522.1161231199999</v>
      </c>
      <c r="H97" s="113">
        <v>48.963039036427467</v>
      </c>
      <c r="I97" s="113">
        <v>7.4340966964821762</v>
      </c>
      <c r="J97" s="103">
        <v>44656</v>
      </c>
      <c r="K97" s="103">
        <v>43885</v>
      </c>
      <c r="L97" s="113">
        <v>-1.7265317090648491</v>
      </c>
      <c r="M97" s="103">
        <v>109094</v>
      </c>
      <c r="N97" s="103">
        <v>123817</v>
      </c>
      <c r="O97" s="113">
        <v>13.495700955139611</v>
      </c>
      <c r="P97" s="113">
        <v>2.4290274042205913</v>
      </c>
      <c r="Q97" s="103"/>
      <c r="R97" s="103"/>
      <c r="S97" s="113" t="s">
        <v>115</v>
      </c>
      <c r="T97" s="103"/>
      <c r="U97" s="103"/>
      <c r="V97" s="113" t="s">
        <v>115</v>
      </c>
      <c r="W97" s="113" t="s">
        <v>115</v>
      </c>
      <c r="X97" s="96">
        <v>19451.605729129999</v>
      </c>
      <c r="Y97" s="96">
        <v>21570.713819410001</v>
      </c>
      <c r="Z97" s="113">
        <v>10.894257881787638</v>
      </c>
      <c r="AA97" s="96">
        <v>48181.576311750003</v>
      </c>
      <c r="AB97" s="96">
        <v>58612.102876880002</v>
      </c>
      <c r="AC97" s="113">
        <v>21.648371355974749</v>
      </c>
      <c r="AD97" s="113">
        <v>9.5603607415846135</v>
      </c>
    </row>
    <row r="98" spans="1:30">
      <c r="A98" s="112"/>
      <c r="B98" s="94" t="s">
        <v>5</v>
      </c>
      <c r="C98" s="96">
        <v>390.61985052999995</v>
      </c>
      <c r="D98" s="96">
        <v>502.63130232000003</v>
      </c>
      <c r="E98" s="113">
        <v>28.675309674616113</v>
      </c>
      <c r="F98" s="96">
        <v>985.35707764000006</v>
      </c>
      <c r="G98" s="96">
        <v>1285.63103755</v>
      </c>
      <c r="H98" s="113">
        <v>30.473618825489869</v>
      </c>
      <c r="I98" s="113">
        <v>2.2769737663087075</v>
      </c>
      <c r="J98" s="103">
        <v>13</v>
      </c>
      <c r="K98" s="103">
        <v>36</v>
      </c>
      <c r="L98" s="113">
        <v>176.92307692307691</v>
      </c>
      <c r="M98" s="103">
        <v>42</v>
      </c>
      <c r="N98" s="103">
        <v>72</v>
      </c>
      <c r="O98" s="113">
        <v>71.428571428571416</v>
      </c>
      <c r="P98" s="113">
        <v>10.698365527488855</v>
      </c>
      <c r="Q98" s="103">
        <v>2939580</v>
      </c>
      <c r="R98" s="103">
        <v>3678227</v>
      </c>
      <c r="S98" s="113">
        <v>25.127637281516414</v>
      </c>
      <c r="T98" s="103">
        <v>7474200</v>
      </c>
      <c r="U98" s="103">
        <v>9193216</v>
      </c>
      <c r="V98" s="113">
        <v>22.999331032083692</v>
      </c>
      <c r="W98" s="113">
        <v>20.173928400717088</v>
      </c>
      <c r="X98" s="96">
        <v>21750.276419500002</v>
      </c>
      <c r="Y98" s="96">
        <v>28078.069838700001</v>
      </c>
      <c r="Z98" s="113">
        <v>29.092933336363846</v>
      </c>
      <c r="AA98" s="96">
        <v>54773.741923000001</v>
      </c>
      <c r="AB98" s="96">
        <v>71517.861099000002</v>
      </c>
      <c r="AC98" s="113">
        <v>30.569609795033912</v>
      </c>
      <c r="AD98" s="113">
        <v>11.456519960044025</v>
      </c>
    </row>
    <row r="99" spans="1:30">
      <c r="A99" s="112"/>
      <c r="B99" s="94" t="s">
        <v>6</v>
      </c>
      <c r="C99" s="96">
        <v>1.2201E-3</v>
      </c>
      <c r="D99" s="96">
        <v>0</v>
      </c>
      <c r="E99" s="113">
        <v>-100</v>
      </c>
      <c r="F99" s="96">
        <v>-6.9229999999999997E-4</v>
      </c>
      <c r="G99" s="96">
        <v>0</v>
      </c>
      <c r="H99" s="113">
        <v>-100</v>
      </c>
      <c r="I99" s="113">
        <v>0</v>
      </c>
      <c r="J99" s="103">
        <v>0</v>
      </c>
      <c r="K99" s="103">
        <v>0</v>
      </c>
      <c r="L99" s="113" t="s">
        <v>115</v>
      </c>
      <c r="M99" s="103">
        <v>0</v>
      </c>
      <c r="N99" s="103">
        <v>0</v>
      </c>
      <c r="O99" s="113" t="s">
        <v>115</v>
      </c>
      <c r="P99" s="113">
        <v>0</v>
      </c>
      <c r="Q99" s="106">
        <v>0</v>
      </c>
      <c r="R99" s="106">
        <v>0</v>
      </c>
      <c r="S99" s="113" t="s">
        <v>115</v>
      </c>
      <c r="T99" s="106">
        <v>0</v>
      </c>
      <c r="U99" s="106">
        <v>0</v>
      </c>
      <c r="V99" s="113" t="s">
        <v>115</v>
      </c>
      <c r="W99" s="113">
        <v>0</v>
      </c>
      <c r="X99" s="96">
        <v>0</v>
      </c>
      <c r="Y99" s="96">
        <v>0</v>
      </c>
      <c r="Z99" s="113" t="s">
        <v>115</v>
      </c>
      <c r="AA99" s="96">
        <v>0</v>
      </c>
      <c r="AB99" s="96">
        <v>0</v>
      </c>
      <c r="AC99" s="113" t="s">
        <v>115</v>
      </c>
      <c r="AD99" s="113">
        <v>0</v>
      </c>
    </row>
    <row r="100" spans="1:30">
      <c r="A100" s="112"/>
      <c r="B100" s="94" t="s">
        <v>25</v>
      </c>
      <c r="C100" s="96">
        <v>307.82462655</v>
      </c>
      <c r="D100" s="96">
        <v>267.86696499999999</v>
      </c>
      <c r="E100" s="113">
        <v>-12.98065784983895</v>
      </c>
      <c r="F100" s="96">
        <v>655.36756946000014</v>
      </c>
      <c r="G100" s="96">
        <v>599.52745978999997</v>
      </c>
      <c r="H100" s="113">
        <v>-8.5204261352160628</v>
      </c>
      <c r="I100" s="113">
        <v>26.116018367624093</v>
      </c>
      <c r="J100" s="103">
        <v>184</v>
      </c>
      <c r="K100" s="103">
        <v>152</v>
      </c>
      <c r="L100" s="113">
        <v>-17.391304347826086</v>
      </c>
      <c r="M100" s="103">
        <v>591</v>
      </c>
      <c r="N100" s="103">
        <v>500</v>
      </c>
      <c r="O100" s="113">
        <v>-15.397631133671741</v>
      </c>
      <c r="P100" s="113">
        <v>7.0244450688395617</v>
      </c>
      <c r="Q100" s="106">
        <v>663149</v>
      </c>
      <c r="R100" s="106">
        <v>489896</v>
      </c>
      <c r="S100" s="113">
        <v>-26.125802798466104</v>
      </c>
      <c r="T100" s="106">
        <v>1980632</v>
      </c>
      <c r="U100" s="106">
        <v>1408070</v>
      </c>
      <c r="V100" s="113">
        <v>-28.908045512745428</v>
      </c>
      <c r="W100" s="113">
        <v>6.7930343019117236</v>
      </c>
      <c r="X100" s="96">
        <v>33712.662116250001</v>
      </c>
      <c r="Y100" s="96">
        <v>35501.534212660001</v>
      </c>
      <c r="Z100" s="113">
        <v>5.3062320923856543</v>
      </c>
      <c r="AA100" s="96">
        <v>136818.66936447</v>
      </c>
      <c r="AB100" s="96">
        <v>141817.44555941998</v>
      </c>
      <c r="AC100" s="113">
        <v>3.6535775550000427</v>
      </c>
      <c r="AD100" s="113">
        <v>12.693027451261745</v>
      </c>
    </row>
    <row r="101" spans="1:30">
      <c r="A101" s="112"/>
      <c r="B101" s="114"/>
      <c r="C101" s="105"/>
      <c r="D101" s="105"/>
      <c r="E101" s="113"/>
      <c r="F101" s="105"/>
      <c r="G101" s="105"/>
      <c r="H101" s="113"/>
      <c r="I101" s="110"/>
      <c r="J101" s="103"/>
      <c r="K101" s="103"/>
      <c r="L101" s="113"/>
      <c r="M101" s="103"/>
      <c r="N101" s="103"/>
      <c r="O101" s="113"/>
      <c r="P101" s="113"/>
      <c r="Q101" s="103"/>
      <c r="R101" s="103"/>
      <c r="S101" s="113"/>
      <c r="T101" s="103"/>
      <c r="U101" s="103"/>
      <c r="V101" s="113"/>
      <c r="W101" s="113"/>
      <c r="X101" s="96"/>
      <c r="Y101" s="96"/>
      <c r="Z101" s="113"/>
      <c r="AA101" s="96"/>
      <c r="AB101" s="96"/>
      <c r="AC101" s="113"/>
      <c r="AD101" s="113"/>
    </row>
    <row r="102" spans="1:30" s="20" customFormat="1" ht="15">
      <c r="A102" s="109">
        <v>15</v>
      </c>
      <c r="B102" s="93" t="s">
        <v>38</v>
      </c>
      <c r="C102" s="101">
        <v>444.36963817699694</v>
      </c>
      <c r="D102" s="101">
        <v>418.07612216200005</v>
      </c>
      <c r="E102" s="110">
        <v>-5.9170370241460883</v>
      </c>
      <c r="F102" s="101">
        <v>735.95024274399691</v>
      </c>
      <c r="G102" s="101">
        <v>685.75710298599984</v>
      </c>
      <c r="H102" s="110">
        <v>-6.8201811539393642</v>
      </c>
      <c r="I102" s="110">
        <v>0.76427320385224184</v>
      </c>
      <c r="J102" s="102">
        <v>21917</v>
      </c>
      <c r="K102" s="102">
        <v>10743</v>
      </c>
      <c r="L102" s="110">
        <v>-50.983255007528406</v>
      </c>
      <c r="M102" s="101">
        <v>56056</v>
      </c>
      <c r="N102" s="101">
        <v>27566</v>
      </c>
      <c r="O102" s="110">
        <v>-50.824175824175825</v>
      </c>
      <c r="P102" s="110">
        <v>0.51350077092176605</v>
      </c>
      <c r="Q102" s="102">
        <v>6514325</v>
      </c>
      <c r="R102" s="102">
        <v>6737568</v>
      </c>
      <c r="S102" s="110">
        <v>3.4269552102481837</v>
      </c>
      <c r="T102" s="102">
        <v>7357127</v>
      </c>
      <c r="U102" s="102">
        <v>8208977</v>
      </c>
      <c r="V102" s="110">
        <v>11.578568645070275</v>
      </c>
      <c r="W102" s="110">
        <v>12.106736973345326</v>
      </c>
      <c r="X102" s="101">
        <v>132144.77963199999</v>
      </c>
      <c r="Y102" s="101">
        <v>137387.89496880001</v>
      </c>
      <c r="Z102" s="110">
        <v>3.9677052331550167</v>
      </c>
      <c r="AA102" s="101">
        <v>150875.31006419999</v>
      </c>
      <c r="AB102" s="101">
        <v>195289.45575590004</v>
      </c>
      <c r="AC102" s="110">
        <v>29.437649985806868</v>
      </c>
      <c r="AD102" s="110">
        <v>8.1587326623238141</v>
      </c>
    </row>
    <row r="103" spans="1:30">
      <c r="A103" s="112"/>
      <c r="B103" s="94" t="s">
        <v>3</v>
      </c>
      <c r="C103" s="96">
        <v>5.2051556000000003</v>
      </c>
      <c r="D103" s="96">
        <v>9.2285725999999997</v>
      </c>
      <c r="E103" s="113">
        <v>77.296767074551994</v>
      </c>
      <c r="F103" s="96">
        <v>15.733727699999999</v>
      </c>
      <c r="G103" s="96">
        <v>25.725136599999999</v>
      </c>
      <c r="H103" s="113">
        <v>63.503125835843719</v>
      </c>
      <c r="I103" s="113">
        <v>0.26385520444033272</v>
      </c>
      <c r="J103" s="103">
        <v>160</v>
      </c>
      <c r="K103" s="103">
        <v>186</v>
      </c>
      <c r="L103" s="113">
        <v>16.250000000000007</v>
      </c>
      <c r="M103" s="103">
        <v>486</v>
      </c>
      <c r="N103" s="103">
        <v>461</v>
      </c>
      <c r="O103" s="113">
        <v>-5.1440329218107035</v>
      </c>
      <c r="P103" s="113">
        <v>0.17588572387849005</v>
      </c>
      <c r="Q103" s="103"/>
      <c r="R103" s="103"/>
      <c r="S103" s="113" t="s">
        <v>115</v>
      </c>
      <c r="T103" s="103"/>
      <c r="U103" s="103"/>
      <c r="V103" s="113" t="s">
        <v>115</v>
      </c>
      <c r="W103" s="113" t="s">
        <v>115</v>
      </c>
      <c r="X103" s="96">
        <v>7.0778906000000008</v>
      </c>
      <c r="Y103" s="96">
        <v>9.415868699999999</v>
      </c>
      <c r="Z103" s="113">
        <v>33.032131070237192</v>
      </c>
      <c r="AA103" s="96">
        <v>23.968007200000002</v>
      </c>
      <c r="AB103" s="96">
        <v>30.4000664</v>
      </c>
      <c r="AC103" s="113">
        <v>26.836019975828428</v>
      </c>
      <c r="AD103" s="113">
        <v>0.41831310496943291</v>
      </c>
    </row>
    <row r="104" spans="1:30">
      <c r="A104" s="112"/>
      <c r="B104" s="94" t="s">
        <v>4</v>
      </c>
      <c r="C104" s="96">
        <v>106.04200539999999</v>
      </c>
      <c r="D104" s="96">
        <v>65.367079700000005</v>
      </c>
      <c r="E104" s="113">
        <v>-38.357371257333824</v>
      </c>
      <c r="F104" s="96">
        <v>283.82207640000001</v>
      </c>
      <c r="G104" s="96">
        <v>167.1674448</v>
      </c>
      <c r="H104" s="113">
        <v>-41.101324139280379</v>
      </c>
      <c r="I104" s="113">
        <v>0.81645475681560198</v>
      </c>
      <c r="J104" s="103">
        <v>21739</v>
      </c>
      <c r="K104" s="103">
        <v>10535</v>
      </c>
      <c r="L104" s="113">
        <v>-51.538709232255385</v>
      </c>
      <c r="M104" s="103">
        <v>55527</v>
      </c>
      <c r="N104" s="103">
        <v>27055</v>
      </c>
      <c r="O104" s="113">
        <v>-51.275955841302419</v>
      </c>
      <c r="P104" s="113">
        <v>0.53076182124577476</v>
      </c>
      <c r="Q104" s="103"/>
      <c r="R104" s="103"/>
      <c r="S104" s="113" t="s">
        <v>115</v>
      </c>
      <c r="T104" s="103"/>
      <c r="U104" s="103"/>
      <c r="V104" s="113" t="s">
        <v>115</v>
      </c>
      <c r="W104" s="113" t="s">
        <v>115</v>
      </c>
      <c r="X104" s="96">
        <v>1216.2952794999999</v>
      </c>
      <c r="Y104" s="96">
        <v>706.76788330000011</v>
      </c>
      <c r="Z104" s="113">
        <v>-41.891751516906204</v>
      </c>
      <c r="AA104" s="96">
        <v>3224.3286506999993</v>
      </c>
      <c r="AB104" s="96">
        <v>1912.9861496000001</v>
      </c>
      <c r="AC104" s="113">
        <v>-40.67024931888713</v>
      </c>
      <c r="AD104" s="113">
        <v>0.31203176112360786</v>
      </c>
    </row>
    <row r="105" spans="1:30">
      <c r="A105" s="112"/>
      <c r="B105" s="94" t="s">
        <v>5</v>
      </c>
      <c r="C105" s="96">
        <v>333.10040839399693</v>
      </c>
      <c r="D105" s="96">
        <v>343.47791825799999</v>
      </c>
      <c r="E105" s="113">
        <v>3.1154299431924937</v>
      </c>
      <c r="F105" s="96">
        <v>436.33806572499691</v>
      </c>
      <c r="G105" s="96">
        <v>492.76503127399991</v>
      </c>
      <c r="H105" s="113">
        <v>12.931937408496985</v>
      </c>
      <c r="I105" s="113">
        <v>0.87273332425404426</v>
      </c>
      <c r="J105" s="103">
        <v>18</v>
      </c>
      <c r="K105" s="103">
        <v>22</v>
      </c>
      <c r="L105" s="113">
        <v>22.222222222222232</v>
      </c>
      <c r="M105" s="103">
        <v>43</v>
      </c>
      <c r="N105" s="103">
        <v>49</v>
      </c>
      <c r="O105" s="113">
        <v>13.953488372093027</v>
      </c>
      <c r="P105" s="113">
        <v>7.2808320950965832</v>
      </c>
      <c r="Q105" s="103">
        <v>6514308</v>
      </c>
      <c r="R105" s="103">
        <v>6737564</v>
      </c>
      <c r="S105" s="113">
        <v>3.4271637140890432</v>
      </c>
      <c r="T105" s="103">
        <v>7357075</v>
      </c>
      <c r="U105" s="103">
        <v>8208934</v>
      </c>
      <c r="V105" s="113">
        <v>11.57877281392401</v>
      </c>
      <c r="W105" s="113">
        <v>18.013984090247867</v>
      </c>
      <c r="X105" s="96">
        <v>130917.5615459</v>
      </c>
      <c r="Y105" s="96">
        <v>136669.44965679999</v>
      </c>
      <c r="Z105" s="113">
        <v>4.3935191298864584</v>
      </c>
      <c r="AA105" s="96">
        <v>147615.2090145</v>
      </c>
      <c r="AB105" s="96">
        <v>193330.30944990003</v>
      </c>
      <c r="AC105" s="113">
        <v>30.969099146761714</v>
      </c>
      <c r="AD105" s="113">
        <v>30.969781744846358</v>
      </c>
    </row>
    <row r="106" spans="1:30">
      <c r="A106" s="112"/>
      <c r="B106" s="94" t="s">
        <v>6</v>
      </c>
      <c r="C106" s="96">
        <v>2.2068783000000002E-2</v>
      </c>
      <c r="D106" s="96">
        <v>2.5516039999999994E-3</v>
      </c>
      <c r="E106" s="113">
        <v>-88.437948753223054</v>
      </c>
      <c r="F106" s="96">
        <v>5.6372919000000001E-2</v>
      </c>
      <c r="G106" s="96">
        <v>9.9490311999999984E-2</v>
      </c>
      <c r="H106" s="113">
        <v>76.486003855858485</v>
      </c>
      <c r="I106" s="113">
        <v>1.3367243162544534E-2</v>
      </c>
      <c r="J106" s="103">
        <v>0</v>
      </c>
      <c r="K106" s="103">
        <v>0</v>
      </c>
      <c r="L106" s="113" t="s">
        <v>115</v>
      </c>
      <c r="M106" s="103">
        <v>0</v>
      </c>
      <c r="N106" s="103">
        <v>1</v>
      </c>
      <c r="O106" s="113" t="s">
        <v>115</v>
      </c>
      <c r="P106" s="113">
        <v>0.10351966873706005</v>
      </c>
      <c r="Q106" s="106">
        <v>17</v>
      </c>
      <c r="R106" s="106">
        <v>4</v>
      </c>
      <c r="S106" s="113">
        <v>-76.470588235294116</v>
      </c>
      <c r="T106" s="106">
        <v>52</v>
      </c>
      <c r="U106" s="106">
        <v>43</v>
      </c>
      <c r="V106" s="113">
        <v>-17.307692307692314</v>
      </c>
      <c r="W106" s="113">
        <v>2.8531579149918187E-3</v>
      </c>
      <c r="X106" s="96">
        <v>3.844916</v>
      </c>
      <c r="Y106" s="96">
        <v>2.2615600000000002</v>
      </c>
      <c r="Z106" s="113">
        <v>-41.180509535188804</v>
      </c>
      <c r="AA106" s="96">
        <v>11.804391800000001</v>
      </c>
      <c r="AB106" s="96">
        <v>15.76009</v>
      </c>
      <c r="AC106" s="113">
        <v>33.510393987431009</v>
      </c>
      <c r="AD106" s="113">
        <v>4.9649758746603094E-2</v>
      </c>
    </row>
    <row r="107" spans="1:30">
      <c r="A107" s="112"/>
      <c r="B107" s="94" t="s">
        <v>25</v>
      </c>
      <c r="C107" s="96">
        <v>0</v>
      </c>
      <c r="D107" s="96">
        <v>0</v>
      </c>
      <c r="E107" s="113" t="s">
        <v>115</v>
      </c>
      <c r="F107" s="96">
        <v>0</v>
      </c>
      <c r="G107" s="96">
        <v>0</v>
      </c>
      <c r="H107" s="113" t="s">
        <v>115</v>
      </c>
      <c r="I107" s="113">
        <v>0</v>
      </c>
      <c r="J107" s="103">
        <v>0</v>
      </c>
      <c r="K107" s="103">
        <v>0</v>
      </c>
      <c r="L107" s="113" t="s">
        <v>115</v>
      </c>
      <c r="M107" s="103">
        <v>0</v>
      </c>
      <c r="N107" s="103">
        <v>0</v>
      </c>
      <c r="O107" s="113" t="s">
        <v>115</v>
      </c>
      <c r="P107" s="113">
        <v>0</v>
      </c>
      <c r="Q107" s="106">
        <v>0</v>
      </c>
      <c r="R107" s="106">
        <v>0</v>
      </c>
      <c r="S107" s="113" t="s">
        <v>115</v>
      </c>
      <c r="T107" s="106">
        <v>0</v>
      </c>
      <c r="U107" s="106">
        <v>0</v>
      </c>
      <c r="V107" s="113" t="s">
        <v>115</v>
      </c>
      <c r="W107" s="113">
        <v>0</v>
      </c>
      <c r="X107" s="96">
        <v>0</v>
      </c>
      <c r="Y107" s="96">
        <v>0</v>
      </c>
      <c r="Z107" s="113" t="s">
        <v>115</v>
      </c>
      <c r="AA107" s="96">
        <v>0</v>
      </c>
      <c r="AB107" s="96">
        <v>0</v>
      </c>
      <c r="AC107" s="113" t="s">
        <v>115</v>
      </c>
      <c r="AD107" s="113">
        <v>0</v>
      </c>
    </row>
    <row r="108" spans="1:30">
      <c r="A108" s="112"/>
      <c r="B108" s="94"/>
      <c r="C108" s="104"/>
      <c r="D108" s="104"/>
      <c r="E108" s="113"/>
      <c r="F108" s="104"/>
      <c r="G108" s="104"/>
      <c r="H108" s="113"/>
      <c r="I108" s="110"/>
      <c r="J108" s="103"/>
      <c r="K108" s="103"/>
      <c r="L108" s="113"/>
      <c r="M108" s="103"/>
      <c r="N108" s="103"/>
      <c r="O108" s="113"/>
      <c r="P108" s="113"/>
      <c r="Q108" s="103"/>
      <c r="R108" s="103"/>
      <c r="S108" s="113"/>
      <c r="T108" s="103"/>
      <c r="U108" s="103"/>
      <c r="V108" s="113"/>
      <c r="W108" s="113"/>
      <c r="X108" s="96"/>
      <c r="Y108" s="96"/>
      <c r="Z108" s="113"/>
      <c r="AA108" s="96"/>
      <c r="AB108" s="96"/>
      <c r="AC108" s="113"/>
      <c r="AD108" s="113"/>
    </row>
    <row r="109" spans="1:30" s="20" customFormat="1" ht="15">
      <c r="A109" s="109">
        <v>16</v>
      </c>
      <c r="B109" s="93" t="s">
        <v>50</v>
      </c>
      <c r="C109" s="101">
        <v>510.8837081960005</v>
      </c>
      <c r="D109" s="101">
        <v>652.49347690299908</v>
      </c>
      <c r="E109" s="110">
        <v>27.718591615896671</v>
      </c>
      <c r="F109" s="101">
        <v>1424.936257103001</v>
      </c>
      <c r="G109" s="101">
        <v>1525.3462466129972</v>
      </c>
      <c r="H109" s="110">
        <v>7.0466302621941201</v>
      </c>
      <c r="I109" s="110">
        <v>1.6999915244140129</v>
      </c>
      <c r="J109" s="102">
        <v>22818</v>
      </c>
      <c r="K109" s="102">
        <v>19960</v>
      </c>
      <c r="L109" s="110">
        <v>-12.525199403979315</v>
      </c>
      <c r="M109" s="101">
        <v>49281</v>
      </c>
      <c r="N109" s="101">
        <v>45767</v>
      </c>
      <c r="O109" s="110">
        <v>-7.1305371238408295</v>
      </c>
      <c r="P109" s="110">
        <v>0.85254987240718527</v>
      </c>
      <c r="Q109" s="102">
        <v>2031839</v>
      </c>
      <c r="R109" s="102">
        <v>1566781</v>
      </c>
      <c r="S109" s="110">
        <v>-22.888526108613917</v>
      </c>
      <c r="T109" s="102">
        <v>6229576</v>
      </c>
      <c r="U109" s="102">
        <v>4707122</v>
      </c>
      <c r="V109" s="110">
        <v>-24.439127157289676</v>
      </c>
      <c r="W109" s="110">
        <v>6.9421424807801513</v>
      </c>
      <c r="X109" s="101">
        <v>34553.304185805995</v>
      </c>
      <c r="Y109" s="101">
        <v>21922.470759279997</v>
      </c>
      <c r="Z109" s="110">
        <v>-36.5546326875291</v>
      </c>
      <c r="AA109" s="101">
        <v>102324.18381515809</v>
      </c>
      <c r="AB109" s="101">
        <v>58953.536871476987</v>
      </c>
      <c r="AC109" s="110">
        <v>-42.385529331000896</v>
      </c>
      <c r="AD109" s="110">
        <v>2.4629396654883102</v>
      </c>
    </row>
    <row r="110" spans="1:30">
      <c r="A110" s="112"/>
      <c r="B110" s="94" t="s">
        <v>3</v>
      </c>
      <c r="C110" s="96">
        <v>81.2642484</v>
      </c>
      <c r="D110" s="96">
        <v>117.6769384</v>
      </c>
      <c r="E110" s="113">
        <v>44.807760752020933</v>
      </c>
      <c r="F110" s="96">
        <v>191.22594840000002</v>
      </c>
      <c r="G110" s="96">
        <v>277.81410840000001</v>
      </c>
      <c r="H110" s="113">
        <v>45.280549383851287</v>
      </c>
      <c r="I110" s="113">
        <v>2.8494580809452632</v>
      </c>
      <c r="J110" s="103">
        <v>1836</v>
      </c>
      <c r="K110" s="103">
        <v>1322</v>
      </c>
      <c r="L110" s="113">
        <v>-27.995642701525057</v>
      </c>
      <c r="M110" s="103">
        <v>6889</v>
      </c>
      <c r="N110" s="103">
        <v>7400</v>
      </c>
      <c r="O110" s="113">
        <v>7.4176222964145833</v>
      </c>
      <c r="P110" s="113">
        <v>2.8233283225614456</v>
      </c>
      <c r="Q110" s="103"/>
      <c r="R110" s="103"/>
      <c r="S110" s="113" t="s">
        <v>115</v>
      </c>
      <c r="T110" s="103"/>
      <c r="U110" s="103"/>
      <c r="V110" s="113" t="s">
        <v>115</v>
      </c>
      <c r="W110" s="113" t="s">
        <v>115</v>
      </c>
      <c r="X110" s="96">
        <v>228.39750809999998</v>
      </c>
      <c r="Y110" s="96">
        <v>318.55404559999999</v>
      </c>
      <c r="Z110" s="113">
        <v>39.473520639518746</v>
      </c>
      <c r="AA110" s="96">
        <v>572.35826650000001</v>
      </c>
      <c r="AB110" s="96">
        <v>785.55612995199988</v>
      </c>
      <c r="AC110" s="113">
        <v>37.249023195858719</v>
      </c>
      <c r="AD110" s="113">
        <v>10.809464016433608</v>
      </c>
    </row>
    <row r="111" spans="1:30">
      <c r="A111" s="112"/>
      <c r="B111" s="94" t="s">
        <v>4</v>
      </c>
      <c r="C111" s="96">
        <v>138.27769470000041</v>
      </c>
      <c r="D111" s="96">
        <v>151.43759983499919</v>
      </c>
      <c r="E111" s="113">
        <v>9.5170122437677094</v>
      </c>
      <c r="F111" s="96">
        <v>305.82280840000078</v>
      </c>
      <c r="G111" s="96">
        <v>340.14488275999696</v>
      </c>
      <c r="H111" s="113">
        <v>11.222862853023251</v>
      </c>
      <c r="I111" s="113">
        <v>1.6612858315094898</v>
      </c>
      <c r="J111" s="103">
        <v>20920</v>
      </c>
      <c r="K111" s="103">
        <v>18571</v>
      </c>
      <c r="L111" s="113">
        <v>-11.228489483747605</v>
      </c>
      <c r="M111" s="103">
        <v>42214</v>
      </c>
      <c r="N111" s="103">
        <v>38181</v>
      </c>
      <c r="O111" s="113">
        <v>-9.5537025631307166</v>
      </c>
      <c r="P111" s="113">
        <v>0.7490303861387887</v>
      </c>
      <c r="Q111" s="103"/>
      <c r="R111" s="103"/>
      <c r="S111" s="113" t="s">
        <v>115</v>
      </c>
      <c r="T111" s="103"/>
      <c r="U111" s="103"/>
      <c r="V111" s="113" t="s">
        <v>115</v>
      </c>
      <c r="W111" s="113" t="s">
        <v>115</v>
      </c>
      <c r="X111" s="96">
        <v>3057.9007228999999</v>
      </c>
      <c r="Y111" s="96">
        <v>2849.5753294000001</v>
      </c>
      <c r="Z111" s="113">
        <v>-6.8126931636430577</v>
      </c>
      <c r="AA111" s="96">
        <v>7412.4286918999996</v>
      </c>
      <c r="AB111" s="96">
        <v>6462.7209774999992</v>
      </c>
      <c r="AC111" s="113">
        <v>-12.812368980194066</v>
      </c>
      <c r="AD111" s="113">
        <v>1.0541499261149743</v>
      </c>
    </row>
    <row r="112" spans="1:30">
      <c r="A112" s="112"/>
      <c r="B112" s="94" t="s">
        <v>5</v>
      </c>
      <c r="C112" s="96">
        <v>207.35926967900005</v>
      </c>
      <c r="D112" s="96">
        <v>192.87390236999977</v>
      </c>
      <c r="E112" s="113">
        <v>-6.9856376960741535</v>
      </c>
      <c r="F112" s="96">
        <v>645.26766156800011</v>
      </c>
      <c r="G112" s="96">
        <v>568.5222165160003</v>
      </c>
      <c r="H112" s="113">
        <v>-11.89358302343998</v>
      </c>
      <c r="I112" s="113">
        <v>1.0069064410871198</v>
      </c>
      <c r="J112" s="103">
        <v>10</v>
      </c>
      <c r="K112" s="103">
        <v>5</v>
      </c>
      <c r="L112" s="113">
        <v>-50</v>
      </c>
      <c r="M112" s="103">
        <v>29</v>
      </c>
      <c r="N112" s="103">
        <v>15</v>
      </c>
      <c r="O112" s="113">
        <v>-48.275862068965516</v>
      </c>
      <c r="P112" s="113">
        <v>2.2288261515601784</v>
      </c>
      <c r="Q112" s="103">
        <v>1940194</v>
      </c>
      <c r="R112" s="103">
        <v>1509964</v>
      </c>
      <c r="S112" s="113">
        <v>-22.174586665044838</v>
      </c>
      <c r="T112" s="103">
        <v>6002256</v>
      </c>
      <c r="U112" s="103">
        <v>4565874</v>
      </c>
      <c r="V112" s="113">
        <v>-23.930702056026931</v>
      </c>
      <c r="W112" s="113">
        <v>10.019520390111115</v>
      </c>
      <c r="X112" s="96">
        <v>16441.446036599998</v>
      </c>
      <c r="Y112" s="96">
        <v>15383.936089299999</v>
      </c>
      <c r="Z112" s="113">
        <v>-6.4319765119557948</v>
      </c>
      <c r="AA112" s="96">
        <v>50483.132173100079</v>
      </c>
      <c r="AB112" s="96">
        <v>45605.047050899986</v>
      </c>
      <c r="AC112" s="113">
        <v>-9.6628020335065123</v>
      </c>
      <c r="AD112" s="113">
        <v>7.3055195413931084</v>
      </c>
    </row>
    <row r="113" spans="1:30">
      <c r="A113" s="112"/>
      <c r="B113" s="94" t="s">
        <v>6</v>
      </c>
      <c r="C113" s="96">
        <v>0.22733423199999997</v>
      </c>
      <c r="D113" s="96">
        <v>9.844325000000001E-3</v>
      </c>
      <c r="E113" s="113">
        <v>-95.669668877672592</v>
      </c>
      <c r="F113" s="96">
        <v>0.43605227399999996</v>
      </c>
      <c r="G113" s="96">
        <v>3.1785325000000003E-2</v>
      </c>
      <c r="H113" s="113">
        <v>-92.710661795562615</v>
      </c>
      <c r="I113" s="113">
        <v>4.2705883591510497E-3</v>
      </c>
      <c r="J113" s="103">
        <v>1</v>
      </c>
      <c r="K113" s="103">
        <v>0</v>
      </c>
      <c r="L113" s="113">
        <v>-100</v>
      </c>
      <c r="M113" s="103">
        <v>3</v>
      </c>
      <c r="N113" s="103">
        <v>2</v>
      </c>
      <c r="O113" s="113">
        <v>-33.333333333333336</v>
      </c>
      <c r="P113" s="113">
        <v>0.20703933747412009</v>
      </c>
      <c r="Q113" s="106">
        <v>3542</v>
      </c>
      <c r="R113" s="106">
        <v>31</v>
      </c>
      <c r="S113" s="113">
        <v>-99.124788255223038</v>
      </c>
      <c r="T113" s="106">
        <v>6325</v>
      </c>
      <c r="U113" s="106">
        <v>101</v>
      </c>
      <c r="V113" s="113">
        <v>-98.403162055335969</v>
      </c>
      <c r="W113" s="113">
        <v>6.7016034747482255E-3</v>
      </c>
      <c r="X113" s="96">
        <v>372.42350069999998</v>
      </c>
      <c r="Y113" s="96">
        <v>3.2544999999999997</v>
      </c>
      <c r="Z113" s="113">
        <v>-99.126129260403033</v>
      </c>
      <c r="AA113" s="96">
        <v>624.98403580000002</v>
      </c>
      <c r="AB113" s="96">
        <v>8.9151924000000005</v>
      </c>
      <c r="AC113" s="113">
        <v>-98.573532780147204</v>
      </c>
      <c r="AD113" s="113">
        <v>2.808595330607563E-2</v>
      </c>
    </row>
    <row r="114" spans="1:30">
      <c r="A114" s="112"/>
      <c r="B114" s="94" t="s">
        <v>25</v>
      </c>
      <c r="C114" s="96">
        <v>83.75516118500002</v>
      </c>
      <c r="D114" s="96">
        <v>190.49519197300006</v>
      </c>
      <c r="E114" s="113">
        <v>127.4429292210788</v>
      </c>
      <c r="F114" s="96">
        <v>282.18378646099995</v>
      </c>
      <c r="G114" s="96">
        <v>338.83325361199991</v>
      </c>
      <c r="H114" s="113">
        <v>20.075379900974344</v>
      </c>
      <c r="I114" s="113">
        <v>14.759916881859599</v>
      </c>
      <c r="J114" s="103">
        <v>51</v>
      </c>
      <c r="K114" s="103">
        <v>62</v>
      </c>
      <c r="L114" s="113">
        <v>21.568627450980383</v>
      </c>
      <c r="M114" s="103">
        <v>146</v>
      </c>
      <c r="N114" s="156">
        <v>169</v>
      </c>
      <c r="O114" s="113">
        <v>15.753424657534243</v>
      </c>
      <c r="P114" s="113">
        <v>2.3742624332677718</v>
      </c>
      <c r="Q114" s="106">
        <v>88103</v>
      </c>
      <c r="R114" s="106">
        <v>56786</v>
      </c>
      <c r="S114" s="113">
        <v>-35.54589514545475</v>
      </c>
      <c r="T114" s="106">
        <v>220995</v>
      </c>
      <c r="U114" s="106">
        <v>141147</v>
      </c>
      <c r="V114" s="113">
        <v>-36.131134188556302</v>
      </c>
      <c r="W114" s="113">
        <v>0.68094371203983761</v>
      </c>
      <c r="X114" s="96">
        <v>14453.136417505997</v>
      </c>
      <c r="Y114" s="96">
        <v>3367.1507949800002</v>
      </c>
      <c r="Z114" s="113">
        <v>-76.702975065663779</v>
      </c>
      <c r="AA114" s="96">
        <v>43231.280647858002</v>
      </c>
      <c r="AB114" s="96">
        <v>6091.2975207249992</v>
      </c>
      <c r="AC114" s="113">
        <v>-85.909976689467314</v>
      </c>
      <c r="AD114" s="113">
        <v>0.54518685158498381</v>
      </c>
    </row>
    <row r="115" spans="1:30">
      <c r="A115" s="112"/>
      <c r="B115" s="94"/>
      <c r="C115" s="104"/>
      <c r="D115" s="104"/>
      <c r="E115" s="113"/>
      <c r="F115" s="104"/>
      <c r="G115" s="104"/>
      <c r="H115" s="113"/>
      <c r="I115" s="110"/>
      <c r="J115" s="103"/>
      <c r="K115" s="103"/>
      <c r="L115" s="113"/>
      <c r="M115" s="103"/>
      <c r="N115" s="103"/>
      <c r="O115" s="113"/>
      <c r="P115" s="113"/>
      <c r="Q115" s="103"/>
      <c r="R115" s="103"/>
      <c r="S115" s="113"/>
      <c r="T115" s="103"/>
      <c r="U115" s="103"/>
      <c r="V115" s="113"/>
      <c r="W115" s="113"/>
      <c r="X115" s="96"/>
      <c r="Y115" s="96"/>
      <c r="Z115" s="113"/>
      <c r="AA115" s="96"/>
      <c r="AB115" s="96"/>
      <c r="AC115" s="113"/>
      <c r="AD115" s="113"/>
    </row>
    <row r="116" spans="1:30" s="20" customFormat="1" ht="15">
      <c r="A116" s="109">
        <v>17</v>
      </c>
      <c r="B116" s="93" t="s">
        <v>19</v>
      </c>
      <c r="C116" s="101">
        <v>947.85103393899919</v>
      </c>
      <c r="D116" s="101">
        <v>893.97111594900025</v>
      </c>
      <c r="E116" s="110">
        <v>-5.6844288881649829</v>
      </c>
      <c r="F116" s="101">
        <v>1853.4564071419991</v>
      </c>
      <c r="G116" s="101">
        <v>2073.462019608</v>
      </c>
      <c r="H116" s="110">
        <v>11.870018178913956</v>
      </c>
      <c r="I116" s="110">
        <v>2.310864085682097</v>
      </c>
      <c r="J116" s="102">
        <v>51299</v>
      </c>
      <c r="K116" s="102">
        <v>60116</v>
      </c>
      <c r="L116" s="110">
        <v>17.187469541316602</v>
      </c>
      <c r="M116" s="101">
        <v>119426</v>
      </c>
      <c r="N116" s="101">
        <v>152407</v>
      </c>
      <c r="O116" s="110">
        <v>27.616264465024365</v>
      </c>
      <c r="P116" s="110">
        <v>2.8390449101746209</v>
      </c>
      <c r="Q116" s="102">
        <v>499377</v>
      </c>
      <c r="R116" s="102">
        <v>556672</v>
      </c>
      <c r="S116" s="110">
        <v>11.473295726475197</v>
      </c>
      <c r="T116" s="102">
        <v>1558175</v>
      </c>
      <c r="U116" s="102">
        <v>1405866</v>
      </c>
      <c r="V116" s="110">
        <v>-9.7748327370160588</v>
      </c>
      <c r="W116" s="110">
        <v>2.0733947581737775</v>
      </c>
      <c r="X116" s="101">
        <v>29774.0490488</v>
      </c>
      <c r="Y116" s="101">
        <v>45877.1949437</v>
      </c>
      <c r="Z116" s="110">
        <v>54.084501132199932</v>
      </c>
      <c r="AA116" s="101">
        <v>103250.87971899999</v>
      </c>
      <c r="AB116" s="101">
        <v>127321.4937239</v>
      </c>
      <c r="AC116" s="110">
        <v>23.312744715017274</v>
      </c>
      <c r="AD116" s="110">
        <v>5.3191915837967914</v>
      </c>
    </row>
    <row r="117" spans="1:30">
      <c r="A117" s="112"/>
      <c r="B117" s="94" t="s">
        <v>3</v>
      </c>
      <c r="C117" s="96">
        <v>183.88133930000001</v>
      </c>
      <c r="D117" s="96">
        <v>227.8596972</v>
      </c>
      <c r="E117" s="113">
        <v>23.916705233612578</v>
      </c>
      <c r="F117" s="96">
        <v>418.69143430000003</v>
      </c>
      <c r="G117" s="96">
        <v>506.42774009999999</v>
      </c>
      <c r="H117" s="113">
        <v>20.954884340226386</v>
      </c>
      <c r="I117" s="113">
        <v>5.1942812579017037</v>
      </c>
      <c r="J117" s="103">
        <v>976</v>
      </c>
      <c r="K117" s="103">
        <v>1257</v>
      </c>
      <c r="L117" s="113">
        <v>28.790983606557386</v>
      </c>
      <c r="M117" s="103">
        <v>2292</v>
      </c>
      <c r="N117" s="103">
        <v>3431</v>
      </c>
      <c r="O117" s="113">
        <v>49.694589877835952</v>
      </c>
      <c r="P117" s="113">
        <v>1.3090323614470702</v>
      </c>
      <c r="Q117" s="103"/>
      <c r="R117" s="103"/>
      <c r="S117" s="113" t="s">
        <v>115</v>
      </c>
      <c r="T117" s="103"/>
      <c r="U117" s="103"/>
      <c r="V117" s="113" t="s">
        <v>115</v>
      </c>
      <c r="W117" s="113" t="s">
        <v>115</v>
      </c>
      <c r="X117" s="96">
        <v>250.78587030000006</v>
      </c>
      <c r="Y117" s="96">
        <v>249.74709459999997</v>
      </c>
      <c r="Z117" s="113">
        <v>-0.41420822423426928</v>
      </c>
      <c r="AA117" s="96">
        <v>543.47999279999999</v>
      </c>
      <c r="AB117" s="96">
        <v>537.64622299999985</v>
      </c>
      <c r="AC117" s="113">
        <v>-1.0734102225078535</v>
      </c>
      <c r="AD117" s="113">
        <v>7.3981568973881613</v>
      </c>
    </row>
    <row r="118" spans="1:30">
      <c r="A118" s="112"/>
      <c r="B118" s="94" t="s">
        <v>4</v>
      </c>
      <c r="C118" s="96">
        <v>440.37300490000001</v>
      </c>
      <c r="D118" s="96">
        <v>537.78904299999999</v>
      </c>
      <c r="E118" s="113">
        <v>22.121255621043634</v>
      </c>
      <c r="F118" s="96">
        <v>950.36767679999991</v>
      </c>
      <c r="G118" s="96">
        <v>1209.8386402000001</v>
      </c>
      <c r="H118" s="113">
        <v>27.302166280914509</v>
      </c>
      <c r="I118" s="113">
        <v>5.9089167388566182</v>
      </c>
      <c r="J118" s="103">
        <v>50294</v>
      </c>
      <c r="K118" s="103">
        <v>58807</v>
      </c>
      <c r="L118" s="113">
        <v>16.926472342625367</v>
      </c>
      <c r="M118" s="103">
        <v>117031</v>
      </c>
      <c r="N118" s="103">
        <v>148841</v>
      </c>
      <c r="O118" s="113">
        <v>27.180832429014544</v>
      </c>
      <c r="P118" s="113">
        <v>2.9199453053425377</v>
      </c>
      <c r="Q118" s="103"/>
      <c r="R118" s="103"/>
      <c r="S118" s="113" t="s">
        <v>115</v>
      </c>
      <c r="T118" s="103"/>
      <c r="U118" s="103"/>
      <c r="V118" s="113" t="s">
        <v>115</v>
      </c>
      <c r="W118" s="113" t="s">
        <v>115</v>
      </c>
      <c r="X118" s="96">
        <v>20203.880354699995</v>
      </c>
      <c r="Y118" s="96">
        <v>26023.931972499999</v>
      </c>
      <c r="Z118" s="113">
        <v>28.806603066455459</v>
      </c>
      <c r="AA118" s="96">
        <v>52263.169051799996</v>
      </c>
      <c r="AB118" s="96">
        <v>70308.079563599997</v>
      </c>
      <c r="AC118" s="113">
        <v>34.527011735386751</v>
      </c>
      <c r="AD118" s="113">
        <v>11.468119563770024</v>
      </c>
    </row>
    <row r="119" spans="1:30">
      <c r="A119" s="112"/>
      <c r="B119" s="94" t="s">
        <v>5</v>
      </c>
      <c r="C119" s="96">
        <v>318.01724405099924</v>
      </c>
      <c r="D119" s="96">
        <v>117.33990081800013</v>
      </c>
      <c r="E119" s="113">
        <v>-63.102660936467089</v>
      </c>
      <c r="F119" s="96">
        <v>446.49280003299924</v>
      </c>
      <c r="G119" s="96">
        <v>321.37882288000003</v>
      </c>
      <c r="H119" s="113">
        <v>-28.021499371043014</v>
      </c>
      <c r="I119" s="113">
        <v>0.56919219229449647</v>
      </c>
      <c r="J119" s="103">
        <v>1</v>
      </c>
      <c r="K119" s="103">
        <v>16</v>
      </c>
      <c r="L119" s="113">
        <v>1500</v>
      </c>
      <c r="M119" s="103">
        <v>2</v>
      </c>
      <c r="N119" s="103">
        <v>22</v>
      </c>
      <c r="O119" s="113">
        <v>1000</v>
      </c>
      <c r="P119" s="113">
        <v>3.2689450222882619</v>
      </c>
      <c r="Q119" s="103">
        <v>459734</v>
      </c>
      <c r="R119" s="103">
        <v>511541</v>
      </c>
      <c r="S119" s="113">
        <v>11.268907672697681</v>
      </c>
      <c r="T119" s="103">
        <v>1277231</v>
      </c>
      <c r="U119" s="103">
        <v>1175706</v>
      </c>
      <c r="V119" s="113">
        <v>-7.9488361932962821</v>
      </c>
      <c r="W119" s="113">
        <v>2.5800121159225986</v>
      </c>
      <c r="X119" s="96">
        <v>4637.440708000001</v>
      </c>
      <c r="Y119" s="96">
        <v>7198.8166209000037</v>
      </c>
      <c r="Z119" s="113">
        <v>55.232531781622555</v>
      </c>
      <c r="AA119" s="96">
        <v>12126.0693949</v>
      </c>
      <c r="AB119" s="96">
        <v>18904.440032500002</v>
      </c>
      <c r="AC119" s="113">
        <v>55.899157565854438</v>
      </c>
      <c r="AD119" s="113">
        <v>3.0283217540019511</v>
      </c>
    </row>
    <row r="120" spans="1:30" s="22" customFormat="1">
      <c r="A120" s="112"/>
      <c r="B120" s="94" t="s">
        <v>6</v>
      </c>
      <c r="C120" s="96">
        <v>0</v>
      </c>
      <c r="D120" s="96">
        <v>0</v>
      </c>
      <c r="E120" s="113" t="s">
        <v>115</v>
      </c>
      <c r="F120" s="96">
        <v>0</v>
      </c>
      <c r="G120" s="96">
        <v>0</v>
      </c>
      <c r="H120" s="113" t="s">
        <v>115</v>
      </c>
      <c r="I120" s="113">
        <v>0</v>
      </c>
      <c r="J120" s="103">
        <v>0</v>
      </c>
      <c r="K120" s="103">
        <v>0</v>
      </c>
      <c r="L120" s="113" t="s">
        <v>115</v>
      </c>
      <c r="M120" s="103">
        <v>0</v>
      </c>
      <c r="N120" s="103">
        <v>0</v>
      </c>
      <c r="O120" s="113" t="s">
        <v>115</v>
      </c>
      <c r="P120" s="113">
        <v>0</v>
      </c>
      <c r="Q120" s="106">
        <v>0</v>
      </c>
      <c r="R120" s="106">
        <v>0</v>
      </c>
      <c r="S120" s="113" t="s">
        <v>115</v>
      </c>
      <c r="T120" s="106">
        <v>0</v>
      </c>
      <c r="U120" s="106">
        <v>0</v>
      </c>
      <c r="V120" s="113" t="s">
        <v>115</v>
      </c>
      <c r="W120" s="113">
        <v>0</v>
      </c>
      <c r="X120" s="96">
        <v>0</v>
      </c>
      <c r="Y120" s="96">
        <v>0</v>
      </c>
      <c r="Z120" s="113" t="s">
        <v>115</v>
      </c>
      <c r="AA120" s="96">
        <v>0</v>
      </c>
      <c r="AB120" s="96">
        <v>0</v>
      </c>
      <c r="AC120" s="113" t="s">
        <v>115</v>
      </c>
      <c r="AD120" s="113">
        <v>0</v>
      </c>
    </row>
    <row r="121" spans="1:30" s="22" customFormat="1">
      <c r="A121" s="112"/>
      <c r="B121" s="94" t="s">
        <v>25</v>
      </c>
      <c r="C121" s="96">
        <v>5.5794456880000052</v>
      </c>
      <c r="D121" s="96">
        <v>10.982474931000015</v>
      </c>
      <c r="E121" s="113">
        <v>96.838100864044179</v>
      </c>
      <c r="F121" s="96">
        <v>37.904496009000006</v>
      </c>
      <c r="G121" s="96">
        <v>35.81681642800001</v>
      </c>
      <c r="H121" s="113">
        <v>-5.5077360229359051</v>
      </c>
      <c r="I121" s="113">
        <v>1.5602165012276739</v>
      </c>
      <c r="J121" s="103">
        <v>28</v>
      </c>
      <c r="K121" s="103">
        <v>36</v>
      </c>
      <c r="L121" s="113">
        <v>28.57142857142858</v>
      </c>
      <c r="M121" s="103">
        <v>101</v>
      </c>
      <c r="N121" s="103">
        <v>113</v>
      </c>
      <c r="O121" s="113">
        <v>11.881188118811892</v>
      </c>
      <c r="P121" s="113">
        <v>1.5875245855577411</v>
      </c>
      <c r="Q121" s="106">
        <v>39643</v>
      </c>
      <c r="R121" s="106">
        <v>45131</v>
      </c>
      <c r="S121" s="113">
        <v>13.843553716923541</v>
      </c>
      <c r="T121" s="106">
        <v>280944</v>
      </c>
      <c r="U121" s="106">
        <v>230160</v>
      </c>
      <c r="V121" s="113">
        <v>-18.076200239193575</v>
      </c>
      <c r="W121" s="113">
        <v>1.1103743243787612</v>
      </c>
      <c r="X121" s="96">
        <v>4681.9421158000023</v>
      </c>
      <c r="Y121" s="96">
        <v>12404.699255700001</v>
      </c>
      <c r="Z121" s="113">
        <v>164.94772786357728</v>
      </c>
      <c r="AA121" s="96">
        <v>38318.161279500004</v>
      </c>
      <c r="AB121" s="96">
        <v>37571.327904799997</v>
      </c>
      <c r="AC121" s="113">
        <v>-1.9490323902873641</v>
      </c>
      <c r="AD121" s="113">
        <v>3.3627308304334766</v>
      </c>
    </row>
    <row r="122" spans="1:30" s="22" customFormat="1">
      <c r="A122" s="112"/>
      <c r="B122" s="94"/>
      <c r="C122" s="104"/>
      <c r="D122" s="104"/>
      <c r="E122" s="113"/>
      <c r="F122" s="104"/>
      <c r="G122" s="104"/>
      <c r="H122" s="113"/>
      <c r="I122" s="110"/>
      <c r="J122" s="103"/>
      <c r="K122" s="103"/>
      <c r="L122" s="113"/>
      <c r="M122" s="103"/>
      <c r="N122" s="103"/>
      <c r="O122" s="113"/>
      <c r="P122" s="113"/>
      <c r="Q122" s="103"/>
      <c r="R122" s="103"/>
      <c r="S122" s="113"/>
      <c r="T122" s="103"/>
      <c r="U122" s="103"/>
      <c r="V122" s="113"/>
      <c r="W122" s="113"/>
      <c r="X122" s="96"/>
      <c r="Y122" s="96"/>
      <c r="Z122" s="113"/>
      <c r="AA122" s="96"/>
      <c r="AB122" s="96"/>
      <c r="AC122" s="113"/>
      <c r="AD122" s="113"/>
    </row>
    <row r="123" spans="1:30" s="117" customFormat="1" ht="15">
      <c r="A123" s="109">
        <v>18</v>
      </c>
      <c r="B123" s="93" t="s">
        <v>21</v>
      </c>
      <c r="C123" s="101">
        <v>233.11785434500001</v>
      </c>
      <c r="D123" s="101">
        <v>276.70274680000006</v>
      </c>
      <c r="E123" s="110">
        <v>18.696505498243443</v>
      </c>
      <c r="F123" s="101">
        <v>619.15995090300009</v>
      </c>
      <c r="G123" s="101">
        <v>815.88760789999992</v>
      </c>
      <c r="H123" s="110">
        <v>31.77331749414456</v>
      </c>
      <c r="I123" s="110">
        <v>0.90930306570343311</v>
      </c>
      <c r="J123" s="102">
        <v>24092</v>
      </c>
      <c r="K123" s="102">
        <v>22978</v>
      </c>
      <c r="L123" s="110">
        <v>-4.6239415573634428</v>
      </c>
      <c r="M123" s="101">
        <v>58239</v>
      </c>
      <c r="N123" s="101">
        <v>59367</v>
      </c>
      <c r="O123" s="110">
        <v>1.9368464431051446</v>
      </c>
      <c r="P123" s="110">
        <v>1.105891325085703</v>
      </c>
      <c r="Q123" s="102">
        <v>137656</v>
      </c>
      <c r="R123" s="102">
        <v>103050</v>
      </c>
      <c r="S123" s="110">
        <v>-25.139478119370029</v>
      </c>
      <c r="T123" s="102">
        <v>458924</v>
      </c>
      <c r="U123" s="102">
        <v>314690</v>
      </c>
      <c r="V123" s="110">
        <v>-31.428733297888101</v>
      </c>
      <c r="W123" s="110">
        <v>0.46411009047071766</v>
      </c>
      <c r="X123" s="101">
        <v>12914.859031500002</v>
      </c>
      <c r="Y123" s="101">
        <v>11388.451761100001</v>
      </c>
      <c r="Z123" s="110">
        <v>-11.819000630800659</v>
      </c>
      <c r="AA123" s="101">
        <v>38993.513787099997</v>
      </c>
      <c r="AB123" s="101">
        <v>28593.282806499999</v>
      </c>
      <c r="AC123" s="110">
        <v>-26.671694778223976</v>
      </c>
      <c r="AD123" s="110">
        <v>1.1945598878008319</v>
      </c>
    </row>
    <row r="124" spans="1:30" s="22" customFormat="1">
      <c r="A124" s="112"/>
      <c r="B124" s="94" t="s">
        <v>3</v>
      </c>
      <c r="C124" s="96">
        <v>8.4859212999999993</v>
      </c>
      <c r="D124" s="96">
        <v>6.8128769999999994</v>
      </c>
      <c r="E124" s="113">
        <v>-19.715529296742361</v>
      </c>
      <c r="F124" s="96">
        <v>19.486567695000005</v>
      </c>
      <c r="G124" s="96">
        <v>17.372259700000001</v>
      </c>
      <c r="H124" s="113">
        <v>-10.850079029271576</v>
      </c>
      <c r="I124" s="113">
        <v>0.17818218834002433</v>
      </c>
      <c r="J124" s="103">
        <v>119</v>
      </c>
      <c r="K124" s="103">
        <v>125</v>
      </c>
      <c r="L124" s="113">
        <v>5.0420168067226934</v>
      </c>
      <c r="M124" s="103">
        <v>312</v>
      </c>
      <c r="N124" s="103">
        <v>322</v>
      </c>
      <c r="O124" s="113">
        <v>3.2051282051282159</v>
      </c>
      <c r="P124" s="113">
        <v>0.1228529351168629</v>
      </c>
      <c r="Q124" s="103"/>
      <c r="R124" s="103"/>
      <c r="S124" s="113" t="s">
        <v>115</v>
      </c>
      <c r="T124" s="103"/>
      <c r="U124" s="103"/>
      <c r="V124" s="113" t="s">
        <v>115</v>
      </c>
      <c r="W124" s="113" t="s">
        <v>115</v>
      </c>
      <c r="X124" s="96">
        <v>3.0620808999999998</v>
      </c>
      <c r="Y124" s="96">
        <v>13.327427200000002</v>
      </c>
      <c r="Z124" s="113">
        <v>335.24085859390595</v>
      </c>
      <c r="AA124" s="96">
        <v>14.575152899999999</v>
      </c>
      <c r="AB124" s="96">
        <v>27.074806899999999</v>
      </c>
      <c r="AC124" s="113">
        <v>85.760019711354118</v>
      </c>
      <c r="AD124" s="113">
        <v>0.37255663825743573</v>
      </c>
    </row>
    <row r="125" spans="1:30" s="22" customFormat="1">
      <c r="A125" s="112"/>
      <c r="B125" s="94" t="s">
        <v>4</v>
      </c>
      <c r="C125" s="96">
        <v>157.42188990100001</v>
      </c>
      <c r="D125" s="96">
        <v>150.87371880000003</v>
      </c>
      <c r="E125" s="113">
        <v>-4.1596318689338663</v>
      </c>
      <c r="F125" s="96">
        <v>386.67196444299998</v>
      </c>
      <c r="G125" s="96">
        <v>391.96578650000004</v>
      </c>
      <c r="H125" s="113">
        <v>1.3690731534223843</v>
      </c>
      <c r="I125" s="113">
        <v>1.9143819018097099</v>
      </c>
      <c r="J125" s="103">
        <v>23970</v>
      </c>
      <c r="K125" s="103">
        <v>22846</v>
      </c>
      <c r="L125" s="113">
        <v>-4.6891948268669159</v>
      </c>
      <c r="M125" s="103">
        <v>57913</v>
      </c>
      <c r="N125" s="103">
        <v>59008</v>
      </c>
      <c r="O125" s="113">
        <v>1.8907671852606445</v>
      </c>
      <c r="P125" s="113">
        <v>1.1576120328246418</v>
      </c>
      <c r="Q125" s="103"/>
      <c r="R125" s="103"/>
      <c r="S125" s="113" t="s">
        <v>115</v>
      </c>
      <c r="T125" s="103"/>
      <c r="U125" s="103"/>
      <c r="V125" s="113" t="s">
        <v>115</v>
      </c>
      <c r="W125" s="113" t="s">
        <v>115</v>
      </c>
      <c r="X125" s="96">
        <v>2873.4581285999993</v>
      </c>
      <c r="Y125" s="96">
        <v>2244.3999527999999</v>
      </c>
      <c r="Z125" s="113">
        <v>-21.892025136502959</v>
      </c>
      <c r="AA125" s="96">
        <v>7643.4245052999995</v>
      </c>
      <c r="AB125" s="96">
        <v>6215.6803946</v>
      </c>
      <c r="AC125" s="113">
        <v>-18.679377414011121</v>
      </c>
      <c r="AD125" s="113">
        <v>1.0138545438575506</v>
      </c>
    </row>
    <row r="126" spans="1:30" s="119" customFormat="1">
      <c r="A126" s="118"/>
      <c r="B126" s="94" t="s">
        <v>5</v>
      </c>
      <c r="C126" s="96">
        <v>63.77805565500001</v>
      </c>
      <c r="D126" s="96">
        <v>113.81172510000002</v>
      </c>
      <c r="E126" s="113">
        <v>78.449662554235488</v>
      </c>
      <c r="F126" s="96">
        <v>201.53618298300003</v>
      </c>
      <c r="G126" s="96">
        <v>388.42680309999997</v>
      </c>
      <c r="H126" s="113">
        <v>92.733035502991811</v>
      </c>
      <c r="I126" s="113">
        <v>0.68794048600079838</v>
      </c>
      <c r="J126" s="103">
        <v>0</v>
      </c>
      <c r="K126" s="103">
        <v>7</v>
      </c>
      <c r="L126" s="113" t="s">
        <v>115</v>
      </c>
      <c r="M126" s="103">
        <v>0</v>
      </c>
      <c r="N126" s="103">
        <v>35</v>
      </c>
      <c r="O126" s="113" t="s">
        <v>115</v>
      </c>
      <c r="P126" s="113">
        <v>5.2005943536404162</v>
      </c>
      <c r="Q126" s="103">
        <v>81355</v>
      </c>
      <c r="R126" s="103">
        <v>57798</v>
      </c>
      <c r="S126" s="113">
        <v>-28.955810952000494</v>
      </c>
      <c r="T126" s="103">
        <v>263099</v>
      </c>
      <c r="U126" s="103">
        <v>184738</v>
      </c>
      <c r="V126" s="113">
        <v>-29.783845624650795</v>
      </c>
      <c r="W126" s="113">
        <v>0.40539580326315339</v>
      </c>
      <c r="X126" s="96">
        <v>2746.6195957</v>
      </c>
      <c r="Y126" s="96">
        <v>2675.4726870999998</v>
      </c>
      <c r="Z126" s="113">
        <v>-2.5903444623851413</v>
      </c>
      <c r="AA126" s="96">
        <v>7613.4898219000015</v>
      </c>
      <c r="AB126" s="96">
        <v>6686.2724835000008</v>
      </c>
      <c r="AC126" s="113">
        <v>-12.178611387026283</v>
      </c>
      <c r="AD126" s="113">
        <v>1.0710808878844109</v>
      </c>
    </row>
    <row r="127" spans="1:30" s="22" customFormat="1">
      <c r="A127" s="112"/>
      <c r="B127" s="94" t="s">
        <v>6</v>
      </c>
      <c r="C127" s="96">
        <v>1.66468E-2</v>
      </c>
      <c r="D127" s="96">
        <v>2.4451500000000001E-2</v>
      </c>
      <c r="E127" s="113">
        <v>46.884085830309743</v>
      </c>
      <c r="F127" s="96">
        <v>3.5771699999999997E-2</v>
      </c>
      <c r="G127" s="96">
        <v>5.7869700000000003E-2</v>
      </c>
      <c r="H127" s="113">
        <v>61.775090364729678</v>
      </c>
      <c r="I127" s="113">
        <v>7.7752128432716514E-3</v>
      </c>
      <c r="J127" s="103">
        <v>3</v>
      </c>
      <c r="K127" s="103">
        <v>0</v>
      </c>
      <c r="L127" s="113">
        <v>-100</v>
      </c>
      <c r="M127" s="103">
        <v>14</v>
      </c>
      <c r="N127" s="103">
        <v>0</v>
      </c>
      <c r="O127" s="113">
        <v>-100</v>
      </c>
      <c r="P127" s="113">
        <v>0</v>
      </c>
      <c r="Q127" s="106">
        <v>47248</v>
      </c>
      <c r="R127" s="106">
        <v>8</v>
      </c>
      <c r="S127" s="113">
        <v>-99.983068066373178</v>
      </c>
      <c r="T127" s="106">
        <v>173348</v>
      </c>
      <c r="U127" s="106">
        <v>19</v>
      </c>
      <c r="V127" s="113">
        <v>-99.989039388974774</v>
      </c>
      <c r="W127" s="113">
        <v>1.2606976833684782E-3</v>
      </c>
      <c r="X127" s="96">
        <v>5240.3154341000009</v>
      </c>
      <c r="Y127" s="96">
        <v>3.3010000000000002</v>
      </c>
      <c r="Z127" s="113">
        <v>-99.937007608768752</v>
      </c>
      <c r="AA127" s="96">
        <v>18129.660202399999</v>
      </c>
      <c r="AB127" s="96">
        <v>7.7205546000000007</v>
      </c>
      <c r="AC127" s="113">
        <v>-99.95741478597057</v>
      </c>
      <c r="AD127" s="113">
        <v>2.4322429204400278E-2</v>
      </c>
    </row>
    <row r="128" spans="1:30" s="22" customFormat="1">
      <c r="A128" s="112"/>
      <c r="B128" s="94" t="s">
        <v>25</v>
      </c>
      <c r="C128" s="96">
        <v>3.4153406890000002</v>
      </c>
      <c r="D128" s="96">
        <v>5.1799743999999999</v>
      </c>
      <c r="E128" s="113">
        <v>51.667867767437237</v>
      </c>
      <c r="F128" s="96">
        <v>11.429464081999999</v>
      </c>
      <c r="G128" s="96">
        <v>18.0648889</v>
      </c>
      <c r="H128" s="113">
        <v>58.055432611665303</v>
      </c>
      <c r="I128" s="113">
        <v>0.78692470647923751</v>
      </c>
      <c r="J128" s="103">
        <v>0</v>
      </c>
      <c r="K128" s="103">
        <v>0</v>
      </c>
      <c r="L128" s="113" t="s">
        <v>115</v>
      </c>
      <c r="M128" s="103">
        <v>0</v>
      </c>
      <c r="N128" s="103">
        <v>2</v>
      </c>
      <c r="O128" s="113" t="s">
        <v>115</v>
      </c>
      <c r="P128" s="113">
        <v>2.8097780275358249E-2</v>
      </c>
      <c r="Q128" s="106">
        <v>9053</v>
      </c>
      <c r="R128" s="106">
        <v>45244</v>
      </c>
      <c r="S128" s="113">
        <v>399.76803269634377</v>
      </c>
      <c r="T128" s="106">
        <v>22477</v>
      </c>
      <c r="U128" s="106">
        <v>129933</v>
      </c>
      <c r="V128" s="113">
        <v>478.07091693731365</v>
      </c>
      <c r="W128" s="113">
        <v>0.62684335718415707</v>
      </c>
      <c r="X128" s="96">
        <v>2051.4037922000002</v>
      </c>
      <c r="Y128" s="96">
        <v>6451.9506940000001</v>
      </c>
      <c r="Z128" s="113">
        <v>214.51393034038867</v>
      </c>
      <c r="AA128" s="96">
        <v>5592.3641045999993</v>
      </c>
      <c r="AB128" s="96">
        <v>15656.5345669</v>
      </c>
      <c r="AC128" s="113">
        <v>179.96271834342323</v>
      </c>
      <c r="AD128" s="113">
        <v>1.4013002579857137</v>
      </c>
    </row>
    <row r="129" spans="1:30" s="22" customFormat="1">
      <c r="A129" s="112"/>
      <c r="B129" s="114"/>
      <c r="C129" s="104"/>
      <c r="D129" s="104"/>
      <c r="E129" s="113"/>
      <c r="F129" s="104"/>
      <c r="G129" s="104"/>
      <c r="H129" s="113"/>
      <c r="I129" s="110"/>
      <c r="J129" s="103"/>
      <c r="K129" s="103"/>
      <c r="L129" s="113"/>
      <c r="M129" s="103"/>
      <c r="N129" s="103"/>
      <c r="O129" s="113"/>
      <c r="P129" s="113"/>
      <c r="Q129" s="103"/>
      <c r="R129" s="103"/>
      <c r="S129" s="113"/>
      <c r="T129" s="103"/>
      <c r="U129" s="103"/>
      <c r="V129" s="113"/>
      <c r="W129" s="113"/>
      <c r="X129" s="96"/>
      <c r="Y129" s="96"/>
      <c r="Z129" s="113"/>
      <c r="AA129" s="96"/>
      <c r="AB129" s="96"/>
      <c r="AC129" s="113"/>
      <c r="AD129" s="113"/>
    </row>
    <row r="130" spans="1:30" s="117" customFormat="1" ht="15">
      <c r="A130" s="109">
        <v>19</v>
      </c>
      <c r="B130" s="93" t="s">
        <v>57</v>
      </c>
      <c r="C130" s="101">
        <v>79.115097193000082</v>
      </c>
      <c r="D130" s="101">
        <v>92.653746383999987</v>
      </c>
      <c r="E130" s="110">
        <v>17.11259882291818</v>
      </c>
      <c r="F130" s="101">
        <v>220.98677930800005</v>
      </c>
      <c r="G130" s="101">
        <v>261.83875827700001</v>
      </c>
      <c r="H130" s="110">
        <v>18.486164238840086</v>
      </c>
      <c r="I130" s="110">
        <v>0.29181811724543083</v>
      </c>
      <c r="J130" s="102">
        <v>2963</v>
      </c>
      <c r="K130" s="102">
        <v>4262</v>
      </c>
      <c r="L130" s="110">
        <v>43.840701991225117</v>
      </c>
      <c r="M130" s="101">
        <v>6630</v>
      </c>
      <c r="N130" s="101">
        <v>9613</v>
      </c>
      <c r="O130" s="110">
        <v>44.992458521870283</v>
      </c>
      <c r="P130" s="110">
        <v>0.17907142533813167</v>
      </c>
      <c r="Q130" s="102">
        <v>362742</v>
      </c>
      <c r="R130" s="102">
        <v>387543</v>
      </c>
      <c r="S130" s="110">
        <v>6.8370908248837958</v>
      </c>
      <c r="T130" s="102">
        <v>989734</v>
      </c>
      <c r="U130" s="102">
        <v>1128243</v>
      </c>
      <c r="V130" s="110">
        <v>13.994568237526451</v>
      </c>
      <c r="W130" s="110">
        <v>1.6639517010485045</v>
      </c>
      <c r="X130" s="101">
        <v>9464.4498492000002</v>
      </c>
      <c r="Y130" s="101">
        <v>10100.228774499999</v>
      </c>
      <c r="Z130" s="110">
        <v>6.7175476169250237</v>
      </c>
      <c r="AA130" s="101">
        <v>22375.898677600002</v>
      </c>
      <c r="AB130" s="101">
        <v>28233.804750299998</v>
      </c>
      <c r="AC130" s="110">
        <v>26.179534315482989</v>
      </c>
      <c r="AD130" s="110">
        <v>1.1795417428264634</v>
      </c>
    </row>
    <row r="131" spans="1:30" s="22" customFormat="1">
      <c r="A131" s="112"/>
      <c r="B131" s="94" t="s">
        <v>3</v>
      </c>
      <c r="C131" s="96">
        <v>-3.1310000000000392E-4</v>
      </c>
      <c r="D131" s="96">
        <v>0.22208900000000001</v>
      </c>
      <c r="E131" s="113">
        <v>-71032.290003192989</v>
      </c>
      <c r="F131" s="96">
        <v>0.11224889999999998</v>
      </c>
      <c r="G131" s="96">
        <v>0.75721170000000004</v>
      </c>
      <c r="H131" s="113">
        <v>574.58273533192767</v>
      </c>
      <c r="I131" s="113">
        <v>7.7664990089153455E-3</v>
      </c>
      <c r="J131" s="103">
        <v>5</v>
      </c>
      <c r="K131" s="103">
        <v>8</v>
      </c>
      <c r="L131" s="113">
        <v>60.000000000000007</v>
      </c>
      <c r="M131" s="103">
        <v>9</v>
      </c>
      <c r="N131" s="103">
        <v>22</v>
      </c>
      <c r="O131" s="113">
        <v>144.44444444444446</v>
      </c>
      <c r="P131" s="113">
        <v>8.3936787968042978E-3</v>
      </c>
      <c r="Q131" s="103"/>
      <c r="R131" s="103"/>
      <c r="S131" s="113" t="s">
        <v>115</v>
      </c>
      <c r="T131" s="103"/>
      <c r="U131" s="103"/>
      <c r="V131" s="113" t="s">
        <v>115</v>
      </c>
      <c r="W131" s="113" t="s">
        <v>115</v>
      </c>
      <c r="X131" s="96">
        <v>1.2565699999999999E-2</v>
      </c>
      <c r="Y131" s="96">
        <v>0.26346130000000001</v>
      </c>
      <c r="Z131" s="113">
        <v>1996.670300898478</v>
      </c>
      <c r="AA131" s="96">
        <v>0.1479027</v>
      </c>
      <c r="AB131" s="96">
        <v>0.91938789999999992</v>
      </c>
      <c r="AC131" s="113">
        <v>521.61671152724057</v>
      </c>
      <c r="AD131" s="113">
        <v>1.265102523329773E-2</v>
      </c>
    </row>
    <row r="132" spans="1:30" s="22" customFormat="1">
      <c r="A132" s="112"/>
      <c r="B132" s="94" t="s">
        <v>4</v>
      </c>
      <c r="C132" s="96">
        <v>11.8895518</v>
      </c>
      <c r="D132" s="96">
        <v>18.953491999999997</v>
      </c>
      <c r="E132" s="113">
        <v>59.413006636633668</v>
      </c>
      <c r="F132" s="96">
        <v>33.574163499999997</v>
      </c>
      <c r="G132" s="96">
        <v>50.7918977</v>
      </c>
      <c r="H132" s="113">
        <v>51.282690036342984</v>
      </c>
      <c r="I132" s="113">
        <v>0.24807034966928221</v>
      </c>
      <c r="J132" s="103">
        <v>2921</v>
      </c>
      <c r="K132" s="103">
        <v>4233</v>
      </c>
      <c r="L132" s="113">
        <v>44.916124614857921</v>
      </c>
      <c r="M132" s="103">
        <v>6530</v>
      </c>
      <c r="N132" s="103">
        <v>9521</v>
      </c>
      <c r="O132" s="113">
        <v>45.803981623277188</v>
      </c>
      <c r="P132" s="113">
        <v>0.18678186287492227</v>
      </c>
      <c r="Q132" s="103"/>
      <c r="R132" s="103"/>
      <c r="S132" s="113" t="s">
        <v>115</v>
      </c>
      <c r="T132" s="103"/>
      <c r="U132" s="103"/>
      <c r="V132" s="113" t="s">
        <v>115</v>
      </c>
      <c r="W132" s="113" t="s">
        <v>115</v>
      </c>
      <c r="X132" s="96">
        <v>124.7706766</v>
      </c>
      <c r="Y132" s="96">
        <v>179.72341680000002</v>
      </c>
      <c r="Z132" s="113">
        <v>44.042992870970799</v>
      </c>
      <c r="AA132" s="96">
        <v>289.52446989999999</v>
      </c>
      <c r="AB132" s="96">
        <v>427.1072274</v>
      </c>
      <c r="AC132" s="113">
        <v>47.520251931562221</v>
      </c>
      <c r="AD132" s="113">
        <v>6.9666484716635224E-2</v>
      </c>
    </row>
    <row r="133" spans="1:30" s="22" customFormat="1">
      <c r="A133" s="112"/>
      <c r="B133" s="94" t="s">
        <v>5</v>
      </c>
      <c r="C133" s="96">
        <v>0</v>
      </c>
      <c r="D133" s="96">
        <v>59.385895143999981</v>
      </c>
      <c r="E133" s="113" t="s">
        <v>115</v>
      </c>
      <c r="F133" s="96">
        <v>110.08381907200001</v>
      </c>
      <c r="G133" s="96">
        <v>181.98886239200002</v>
      </c>
      <c r="H133" s="113">
        <v>65.318449092841433</v>
      </c>
      <c r="I133" s="113">
        <v>0.32231943172174188</v>
      </c>
      <c r="J133" s="103">
        <v>0</v>
      </c>
      <c r="K133" s="103">
        <v>6</v>
      </c>
      <c r="L133" s="113" t="s">
        <v>115</v>
      </c>
      <c r="M133" s="103">
        <v>4</v>
      </c>
      <c r="N133" s="103">
        <v>19</v>
      </c>
      <c r="O133" s="113">
        <v>375</v>
      </c>
      <c r="P133" s="113">
        <v>2.823179791976226</v>
      </c>
      <c r="Q133" s="103">
        <v>0</v>
      </c>
      <c r="R133" s="103">
        <v>380282</v>
      </c>
      <c r="S133" s="113" t="s">
        <v>115</v>
      </c>
      <c r="T133" s="103">
        <v>599531</v>
      </c>
      <c r="U133" s="103">
        <v>1099835</v>
      </c>
      <c r="V133" s="113">
        <v>83.449229481044341</v>
      </c>
      <c r="W133" s="113">
        <v>2.4135180270541539</v>
      </c>
      <c r="X133" s="96">
        <v>0</v>
      </c>
      <c r="Y133" s="96">
        <v>3617.0923039999998</v>
      </c>
      <c r="Z133" s="113" t="s">
        <v>115</v>
      </c>
      <c r="AA133" s="96">
        <v>6141.5355712</v>
      </c>
      <c r="AB133" s="96">
        <v>10863.287690900001</v>
      </c>
      <c r="AC133" s="113">
        <v>76.882272600391573</v>
      </c>
      <c r="AD133" s="113">
        <v>1.7402012637125222</v>
      </c>
    </row>
    <row r="134" spans="1:30" s="22" customFormat="1">
      <c r="A134" s="112"/>
      <c r="B134" s="94" t="s">
        <v>6</v>
      </c>
      <c r="C134" s="96">
        <v>0</v>
      </c>
      <c r="D134" s="96">
        <v>0</v>
      </c>
      <c r="E134" s="113" t="s">
        <v>115</v>
      </c>
      <c r="F134" s="96">
        <v>0</v>
      </c>
      <c r="G134" s="96">
        <v>0</v>
      </c>
      <c r="H134" s="113" t="s">
        <v>115</v>
      </c>
      <c r="I134" s="113">
        <v>0</v>
      </c>
      <c r="J134" s="103">
        <v>0</v>
      </c>
      <c r="K134" s="103">
        <v>0</v>
      </c>
      <c r="L134" s="113" t="s">
        <v>115</v>
      </c>
      <c r="M134" s="103">
        <v>0</v>
      </c>
      <c r="N134" s="103">
        <v>0</v>
      </c>
      <c r="O134" s="113" t="s">
        <v>115</v>
      </c>
      <c r="P134" s="113">
        <v>0</v>
      </c>
      <c r="Q134" s="106">
        <v>0</v>
      </c>
      <c r="R134" s="106">
        <v>0</v>
      </c>
      <c r="S134" s="113" t="s">
        <v>115</v>
      </c>
      <c r="T134" s="106">
        <v>0</v>
      </c>
      <c r="U134" s="106">
        <v>0</v>
      </c>
      <c r="V134" s="113" t="s">
        <v>115</v>
      </c>
      <c r="W134" s="113">
        <v>0</v>
      </c>
      <c r="X134" s="96">
        <v>0</v>
      </c>
      <c r="Y134" s="96">
        <v>0</v>
      </c>
      <c r="Z134" s="113" t="s">
        <v>115</v>
      </c>
      <c r="AA134" s="96">
        <v>0</v>
      </c>
      <c r="AB134" s="96">
        <v>0</v>
      </c>
      <c r="AC134" s="113" t="s">
        <v>115</v>
      </c>
      <c r="AD134" s="113">
        <v>0</v>
      </c>
    </row>
    <row r="135" spans="1:30" s="22" customFormat="1">
      <c r="A135" s="112"/>
      <c r="B135" s="114" t="s">
        <v>25</v>
      </c>
      <c r="C135" s="96">
        <v>67.225858493000075</v>
      </c>
      <c r="D135" s="96">
        <v>14.092270240000003</v>
      </c>
      <c r="E135" s="113">
        <v>-79.037426139426145</v>
      </c>
      <c r="F135" s="96">
        <v>77.216547836000046</v>
      </c>
      <c r="G135" s="96">
        <v>28.300786484999989</v>
      </c>
      <c r="H135" s="113">
        <v>-63.348806339920905</v>
      </c>
      <c r="I135" s="113">
        <v>1.2328106871357614</v>
      </c>
      <c r="J135" s="103">
        <v>37</v>
      </c>
      <c r="K135" s="103">
        <v>15</v>
      </c>
      <c r="L135" s="113">
        <v>-59.459459459459453</v>
      </c>
      <c r="M135" s="103">
        <v>87</v>
      </c>
      <c r="N135" s="103">
        <v>51</v>
      </c>
      <c r="O135" s="113">
        <v>-41.379310344827594</v>
      </c>
      <c r="P135" s="113">
        <v>0.71649339702163528</v>
      </c>
      <c r="Q135" s="106">
        <v>362742</v>
      </c>
      <c r="R135" s="106">
        <v>7261</v>
      </c>
      <c r="S135" s="113">
        <v>-97.998301823334486</v>
      </c>
      <c r="T135" s="106">
        <v>390203</v>
      </c>
      <c r="U135" s="106">
        <v>28408</v>
      </c>
      <c r="V135" s="113">
        <v>-92.71968693218659</v>
      </c>
      <c r="W135" s="113">
        <v>0.13705037281435459</v>
      </c>
      <c r="X135" s="96">
        <v>9339.6666069000003</v>
      </c>
      <c r="Y135" s="96">
        <v>6303.1495923999992</v>
      </c>
      <c r="Z135" s="113">
        <v>-32.512049330076401</v>
      </c>
      <c r="AA135" s="96">
        <v>15944.6907338</v>
      </c>
      <c r="AB135" s="96">
        <v>16942.4904441</v>
      </c>
      <c r="AC135" s="113">
        <v>6.2578806134184539</v>
      </c>
      <c r="AD135" s="113">
        <v>1.516396628435934</v>
      </c>
    </row>
    <row r="136" spans="1:30" s="22" customFormat="1">
      <c r="A136" s="112"/>
      <c r="B136" s="114"/>
      <c r="C136" s="104"/>
      <c r="D136" s="104"/>
      <c r="E136" s="113"/>
      <c r="F136" s="104"/>
      <c r="G136" s="104"/>
      <c r="H136" s="113"/>
      <c r="I136" s="110"/>
      <c r="J136" s="103"/>
      <c r="K136" s="103"/>
      <c r="L136" s="113"/>
      <c r="M136" s="103"/>
      <c r="N136" s="103"/>
      <c r="O136" s="113"/>
      <c r="P136" s="113"/>
      <c r="Q136" s="103"/>
      <c r="R136" s="103"/>
      <c r="S136" s="113"/>
      <c r="T136" s="103"/>
      <c r="U136" s="103"/>
      <c r="V136" s="113"/>
      <c r="W136" s="113"/>
      <c r="X136" s="96"/>
      <c r="Y136" s="96"/>
      <c r="Z136" s="113"/>
      <c r="AA136" s="96"/>
      <c r="AB136" s="96"/>
      <c r="AC136" s="113"/>
      <c r="AD136" s="113"/>
    </row>
    <row r="137" spans="1:30" s="117" customFormat="1" ht="15">
      <c r="A137" s="109">
        <v>20</v>
      </c>
      <c r="B137" s="93" t="s">
        <v>40</v>
      </c>
      <c r="C137" s="101">
        <v>87.332806574000003</v>
      </c>
      <c r="D137" s="101">
        <v>101.560061512</v>
      </c>
      <c r="E137" s="110">
        <v>16.290848188812944</v>
      </c>
      <c r="F137" s="101">
        <v>266.48811996000001</v>
      </c>
      <c r="G137" s="101">
        <v>259.97472847099993</v>
      </c>
      <c r="H137" s="110">
        <v>-2.4441582949280227</v>
      </c>
      <c r="I137" s="110">
        <v>0.289740664418906</v>
      </c>
      <c r="J137" s="102">
        <v>14143</v>
      </c>
      <c r="K137" s="102">
        <v>15955</v>
      </c>
      <c r="L137" s="110">
        <v>12.81199179806265</v>
      </c>
      <c r="M137" s="101">
        <v>40000</v>
      </c>
      <c r="N137" s="101">
        <v>37688</v>
      </c>
      <c r="O137" s="110">
        <v>-5.7799999999999958</v>
      </c>
      <c r="P137" s="110">
        <v>0.7020538726873512</v>
      </c>
      <c r="Q137" s="102">
        <v>6305</v>
      </c>
      <c r="R137" s="102">
        <v>7870</v>
      </c>
      <c r="S137" s="110">
        <v>24.821570182394925</v>
      </c>
      <c r="T137" s="102">
        <v>37416</v>
      </c>
      <c r="U137" s="102">
        <v>26562</v>
      </c>
      <c r="V137" s="110">
        <v>-29.008980115458627</v>
      </c>
      <c r="W137" s="110">
        <v>3.9174083139226552E-2</v>
      </c>
      <c r="X137" s="101">
        <v>1514.6543781999997</v>
      </c>
      <c r="Y137" s="101">
        <v>1347.4418368000001</v>
      </c>
      <c r="Z137" s="110">
        <v>-11.039649956230491</v>
      </c>
      <c r="AA137" s="101">
        <v>5417.6055555999992</v>
      </c>
      <c r="AB137" s="101">
        <v>3775.4243638999997</v>
      </c>
      <c r="AC137" s="110">
        <v>-30.311937162027814</v>
      </c>
      <c r="AD137" s="110">
        <v>0.15772832154535529</v>
      </c>
    </row>
    <row r="138" spans="1:30" s="22" customFormat="1" ht="14.25" customHeight="1">
      <c r="A138" s="112"/>
      <c r="B138" s="94" t="s">
        <v>3</v>
      </c>
      <c r="C138" s="96">
        <v>2.1694450999999999</v>
      </c>
      <c r="D138" s="96">
        <v>2.8677555999999993</v>
      </c>
      <c r="E138" s="113">
        <v>32.188438416809873</v>
      </c>
      <c r="F138" s="96">
        <v>9.1344823999999996</v>
      </c>
      <c r="G138" s="96">
        <v>9.6768313999999993</v>
      </c>
      <c r="H138" s="113">
        <v>5.9373807540534562</v>
      </c>
      <c r="I138" s="113">
        <v>9.9252430301249819E-2</v>
      </c>
      <c r="J138" s="103">
        <v>73</v>
      </c>
      <c r="K138" s="103">
        <v>102</v>
      </c>
      <c r="L138" s="113">
        <v>39.726027397260275</v>
      </c>
      <c r="M138" s="103">
        <v>254</v>
      </c>
      <c r="N138" s="103">
        <v>261</v>
      </c>
      <c r="O138" s="113">
        <v>2.7559055118110187</v>
      </c>
      <c r="P138" s="113">
        <v>9.957955299845099E-2</v>
      </c>
      <c r="Q138" s="103"/>
      <c r="R138" s="103"/>
      <c r="S138" s="113" t="s">
        <v>115</v>
      </c>
      <c r="T138" s="103"/>
      <c r="U138" s="103"/>
      <c r="V138" s="113" t="s">
        <v>115</v>
      </c>
      <c r="W138" s="113" t="s">
        <v>115</v>
      </c>
      <c r="X138" s="96">
        <v>1.7321538999999999</v>
      </c>
      <c r="Y138" s="96">
        <v>3.2421349999999993</v>
      </c>
      <c r="Z138" s="113">
        <v>87.173610843701567</v>
      </c>
      <c r="AA138" s="96">
        <v>4.7548410999999993</v>
      </c>
      <c r="AB138" s="96">
        <v>8.3578981999999993</v>
      </c>
      <c r="AC138" s="113">
        <v>75.77660376495021</v>
      </c>
      <c r="AD138" s="113">
        <v>0.11500693126974336</v>
      </c>
    </row>
    <row r="139" spans="1:30" s="22" customFormat="1">
      <c r="A139" s="112"/>
      <c r="B139" s="94" t="s">
        <v>4</v>
      </c>
      <c r="C139" s="96">
        <v>81.995790584999995</v>
      </c>
      <c r="D139" s="96">
        <v>89.943396270000008</v>
      </c>
      <c r="E139" s="113">
        <v>9.6926996231120111</v>
      </c>
      <c r="F139" s="96">
        <v>249.22933903699996</v>
      </c>
      <c r="G139" s="96">
        <v>232.24676644399997</v>
      </c>
      <c r="H139" s="113">
        <v>-6.8140342780746206</v>
      </c>
      <c r="I139" s="113">
        <v>1.1343056505117193</v>
      </c>
      <c r="J139" s="103">
        <v>14065</v>
      </c>
      <c r="K139" s="103">
        <v>15846</v>
      </c>
      <c r="L139" s="113">
        <v>12.662637753288308</v>
      </c>
      <c r="M139" s="103">
        <v>39722</v>
      </c>
      <c r="N139" s="103">
        <v>37403</v>
      </c>
      <c r="O139" s="113">
        <v>-5.8380746185992649</v>
      </c>
      <c r="P139" s="113">
        <v>0.73376767326023706</v>
      </c>
      <c r="Q139" s="103"/>
      <c r="R139" s="103"/>
      <c r="S139" s="113" t="s">
        <v>115</v>
      </c>
      <c r="T139" s="103"/>
      <c r="U139" s="103"/>
      <c r="V139" s="113" t="s">
        <v>115</v>
      </c>
      <c r="W139" s="113" t="s">
        <v>115</v>
      </c>
      <c r="X139" s="96">
        <v>1109.2316616999997</v>
      </c>
      <c r="Y139" s="96">
        <v>1142.5996976000001</v>
      </c>
      <c r="Z139" s="113">
        <v>3.0082116344263721</v>
      </c>
      <c r="AA139" s="96">
        <v>3368.9276715999999</v>
      </c>
      <c r="AB139" s="96">
        <v>3002.9687134999999</v>
      </c>
      <c r="AC139" s="113">
        <v>-10.862772780342766</v>
      </c>
      <c r="AD139" s="113">
        <v>0.48982143256417648</v>
      </c>
    </row>
    <row r="140" spans="1:30" s="22" customFormat="1">
      <c r="A140" s="112"/>
      <c r="B140" s="94" t="s">
        <v>5</v>
      </c>
      <c r="C140" s="96">
        <v>0</v>
      </c>
      <c r="D140" s="96">
        <v>0</v>
      </c>
      <c r="E140" s="113" t="s">
        <v>115</v>
      </c>
      <c r="F140" s="96">
        <v>0</v>
      </c>
      <c r="G140" s="96">
        <v>0</v>
      </c>
      <c r="H140" s="113" t="s">
        <v>115</v>
      </c>
      <c r="I140" s="113">
        <v>0</v>
      </c>
      <c r="J140" s="103">
        <v>0</v>
      </c>
      <c r="K140" s="103">
        <v>0</v>
      </c>
      <c r="L140" s="113" t="s">
        <v>115</v>
      </c>
      <c r="M140" s="103">
        <v>0</v>
      </c>
      <c r="N140" s="103">
        <v>0</v>
      </c>
      <c r="O140" s="113" t="s">
        <v>115</v>
      </c>
      <c r="P140" s="113">
        <v>0</v>
      </c>
      <c r="Q140" s="103">
        <v>0</v>
      </c>
      <c r="R140" s="103">
        <v>0</v>
      </c>
      <c r="S140" s="113" t="s">
        <v>115</v>
      </c>
      <c r="T140" s="103">
        <v>0</v>
      </c>
      <c r="U140" s="103">
        <v>0</v>
      </c>
      <c r="V140" s="113" t="s">
        <v>115</v>
      </c>
      <c r="W140" s="113">
        <v>0</v>
      </c>
      <c r="X140" s="96">
        <v>0</v>
      </c>
      <c r="Y140" s="96">
        <v>0</v>
      </c>
      <c r="Z140" s="113" t="s">
        <v>115</v>
      </c>
      <c r="AA140" s="96">
        <v>0</v>
      </c>
      <c r="AB140" s="96">
        <v>0</v>
      </c>
      <c r="AC140" s="113" t="s">
        <v>115</v>
      </c>
      <c r="AD140" s="113">
        <v>0</v>
      </c>
    </row>
    <row r="141" spans="1:30" s="22" customFormat="1">
      <c r="A141" s="112"/>
      <c r="B141" s="94" t="s">
        <v>6</v>
      </c>
      <c r="C141" s="96">
        <v>2.7201663939999996</v>
      </c>
      <c r="D141" s="96">
        <v>8.4490157000000004</v>
      </c>
      <c r="E141" s="113">
        <v>210.60657607697811</v>
      </c>
      <c r="F141" s="96">
        <v>5.2674238420000004</v>
      </c>
      <c r="G141" s="96">
        <v>17.124311365999997</v>
      </c>
      <c r="H141" s="113">
        <v>225.09841394304863</v>
      </c>
      <c r="I141" s="113">
        <v>2.3007751148719602</v>
      </c>
      <c r="J141" s="103">
        <v>4</v>
      </c>
      <c r="K141" s="103">
        <v>7</v>
      </c>
      <c r="L141" s="113">
        <v>75</v>
      </c>
      <c r="M141" s="103">
        <v>10</v>
      </c>
      <c r="N141" s="103">
        <v>14</v>
      </c>
      <c r="O141" s="113">
        <v>39.999999999999993</v>
      </c>
      <c r="P141" s="113">
        <v>1.4492753623188406</v>
      </c>
      <c r="Q141" s="106">
        <v>1626</v>
      </c>
      <c r="R141" s="106">
        <v>4815</v>
      </c>
      <c r="S141" s="113">
        <v>196.12546125461256</v>
      </c>
      <c r="T141" s="106">
        <v>5921</v>
      </c>
      <c r="U141" s="106">
        <v>10925</v>
      </c>
      <c r="V141" s="113">
        <v>84.512751224455315</v>
      </c>
      <c r="W141" s="113">
        <v>0.72490116793687487</v>
      </c>
      <c r="X141" s="96">
        <v>0.7762</v>
      </c>
      <c r="Y141" s="96">
        <v>2.3719999999999999</v>
      </c>
      <c r="Z141" s="113">
        <v>205.59134243751606</v>
      </c>
      <c r="AA141" s="96">
        <v>2.7172014</v>
      </c>
      <c r="AB141" s="96">
        <v>5.2215014000000011</v>
      </c>
      <c r="AC141" s="113">
        <v>92.164680910292532</v>
      </c>
      <c r="AD141" s="113">
        <v>1.6449543422978573E-2</v>
      </c>
    </row>
    <row r="142" spans="1:30" s="22" customFormat="1">
      <c r="A142" s="112"/>
      <c r="B142" s="94" t="s">
        <v>25</v>
      </c>
      <c r="C142" s="96">
        <v>0.44740449500000001</v>
      </c>
      <c r="D142" s="96">
        <v>0.29989394200000014</v>
      </c>
      <c r="E142" s="113">
        <v>-32.970288552867558</v>
      </c>
      <c r="F142" s="96">
        <v>2.8568746810000003</v>
      </c>
      <c r="G142" s="96">
        <v>0.92681926099999989</v>
      </c>
      <c r="H142" s="113">
        <v>-67.558280831710022</v>
      </c>
      <c r="I142" s="113">
        <v>4.037317798958226E-2</v>
      </c>
      <c r="J142" s="103">
        <v>1</v>
      </c>
      <c r="K142" s="103">
        <v>0</v>
      </c>
      <c r="L142" s="113">
        <v>-100</v>
      </c>
      <c r="M142" s="103">
        <v>14</v>
      </c>
      <c r="N142" s="103">
        <v>10</v>
      </c>
      <c r="O142" s="113">
        <v>-28.571428571428569</v>
      </c>
      <c r="P142" s="113">
        <v>0.14048890137679124</v>
      </c>
      <c r="Q142" s="106">
        <v>4679</v>
      </c>
      <c r="R142" s="106">
        <v>3055</v>
      </c>
      <c r="S142" s="113">
        <v>-34.708270998076507</v>
      </c>
      <c r="T142" s="106">
        <v>31495</v>
      </c>
      <c r="U142" s="106">
        <v>15637</v>
      </c>
      <c r="V142" s="113">
        <v>-50.350849341165272</v>
      </c>
      <c r="W142" s="113">
        <v>7.5438491963463195E-2</v>
      </c>
      <c r="X142" s="96">
        <v>402.9143626</v>
      </c>
      <c r="Y142" s="96">
        <v>199.22800419999999</v>
      </c>
      <c r="Z142" s="113">
        <v>-50.553263250685617</v>
      </c>
      <c r="AA142" s="96">
        <v>2041.2058415000001</v>
      </c>
      <c r="AB142" s="96">
        <v>758.87625080000009</v>
      </c>
      <c r="AC142" s="113">
        <v>-62.822159560236592</v>
      </c>
      <c r="AD142" s="113">
        <v>6.7921383335586213E-2</v>
      </c>
    </row>
    <row r="143" spans="1:30" s="22" customFormat="1">
      <c r="A143" s="112"/>
      <c r="B143" s="94"/>
      <c r="C143" s="104"/>
      <c r="D143" s="104"/>
      <c r="E143" s="113"/>
      <c r="F143" s="104"/>
      <c r="G143" s="104"/>
      <c r="H143" s="113"/>
      <c r="I143" s="110"/>
      <c r="J143" s="103"/>
      <c r="K143" s="103"/>
      <c r="L143" s="113"/>
      <c r="M143" s="103"/>
      <c r="N143" s="103"/>
      <c r="O143" s="113"/>
      <c r="P143" s="113"/>
      <c r="Q143" s="103"/>
      <c r="R143" s="103"/>
      <c r="S143" s="113"/>
      <c r="T143" s="103"/>
      <c r="U143" s="103"/>
      <c r="V143" s="113"/>
      <c r="W143" s="113"/>
      <c r="X143" s="96"/>
      <c r="Y143" s="96"/>
      <c r="Z143" s="113"/>
      <c r="AA143" s="96"/>
      <c r="AB143" s="96"/>
      <c r="AC143" s="113"/>
      <c r="AD143" s="113"/>
    </row>
    <row r="144" spans="1:30" s="117" customFormat="1" ht="15">
      <c r="A144" s="124">
        <v>21</v>
      </c>
      <c r="B144" s="93" t="s">
        <v>7</v>
      </c>
      <c r="C144" s="101">
        <v>2454.7128996570009</v>
      </c>
      <c r="D144" s="101">
        <v>2989.9549181689995</v>
      </c>
      <c r="E144" s="110">
        <v>21.804668830590668</v>
      </c>
      <c r="F144" s="101">
        <v>6205.7083901140013</v>
      </c>
      <c r="G144" s="101">
        <v>7032.6924628389988</v>
      </c>
      <c r="H144" s="110">
        <v>13.326183261244173</v>
      </c>
      <c r="I144" s="110">
        <v>7.8379040871432384</v>
      </c>
      <c r="J144" s="102">
        <v>161465</v>
      </c>
      <c r="K144" s="102">
        <v>156859</v>
      </c>
      <c r="L144" s="110">
        <v>-2.8526306010590585</v>
      </c>
      <c r="M144" s="101">
        <v>418855</v>
      </c>
      <c r="N144" s="101">
        <v>425781</v>
      </c>
      <c r="O144" s="110">
        <v>1.653555526375472</v>
      </c>
      <c r="P144" s="110">
        <v>7.9314689016847018</v>
      </c>
      <c r="Q144" s="102"/>
      <c r="R144" s="102">
        <v>1640048</v>
      </c>
      <c r="S144" s="110" t="s">
        <v>115</v>
      </c>
      <c r="T144" s="102">
        <v>4013182</v>
      </c>
      <c r="U144" s="102">
        <v>3708573</v>
      </c>
      <c r="V144" s="110">
        <v>-7.5902114581396951</v>
      </c>
      <c r="W144" s="110">
        <v>5.4694656663613745</v>
      </c>
      <c r="X144" s="101">
        <v>0.4886776010003091</v>
      </c>
      <c r="Y144" s="101">
        <v>18.551894095505506</v>
      </c>
      <c r="Z144" s="110">
        <v>3696.3463145293154</v>
      </c>
      <c r="AA144" s="101">
        <v>137863.300953</v>
      </c>
      <c r="AB144" s="101">
        <v>133534.733091</v>
      </c>
      <c r="AC144" s="110">
        <v>-3.1397535327227333</v>
      </c>
      <c r="AD144" s="110">
        <v>5.5787660639804892</v>
      </c>
    </row>
    <row r="145" spans="1:30" s="22" customFormat="1">
      <c r="A145" s="125"/>
      <c r="B145" s="95" t="s">
        <v>3</v>
      </c>
      <c r="C145" s="96">
        <v>579.32834617199978</v>
      </c>
      <c r="D145" s="96">
        <v>604.93959236199998</v>
      </c>
      <c r="E145" s="113">
        <v>4.420851553222005</v>
      </c>
      <c r="F145" s="96">
        <v>1547.0878456739999</v>
      </c>
      <c r="G145" s="96">
        <v>1695.8656543790003</v>
      </c>
      <c r="H145" s="113">
        <v>9.6166361283889668</v>
      </c>
      <c r="I145" s="113">
        <v>17.393998169848775</v>
      </c>
      <c r="J145" s="103">
        <v>7435</v>
      </c>
      <c r="K145" s="103">
        <v>8150</v>
      </c>
      <c r="L145" s="113">
        <v>9.6166778749159363</v>
      </c>
      <c r="M145" s="103">
        <v>19127</v>
      </c>
      <c r="N145" s="103">
        <v>22568</v>
      </c>
      <c r="O145" s="113">
        <v>17.990275526742305</v>
      </c>
      <c r="P145" s="113">
        <v>8.6103883221036082</v>
      </c>
      <c r="Q145" s="103"/>
      <c r="R145" s="103"/>
      <c r="S145" s="113" t="s">
        <v>115</v>
      </c>
      <c r="T145" s="103"/>
      <c r="U145" s="103"/>
      <c r="V145" s="113" t="s">
        <v>115</v>
      </c>
      <c r="W145" s="113" t="s">
        <v>115</v>
      </c>
      <c r="X145" s="96">
        <v>257.30262500000003</v>
      </c>
      <c r="Y145" s="96">
        <v>385.46126299999997</v>
      </c>
      <c r="Z145" s="113">
        <v>49.808523329289756</v>
      </c>
      <c r="AA145" s="96">
        <v>624.46871299999998</v>
      </c>
      <c r="AB145" s="96">
        <v>981.53646300000003</v>
      </c>
      <c r="AC145" s="113">
        <v>57.179445914050156</v>
      </c>
      <c r="AD145" s="113">
        <v>13.506206206123448</v>
      </c>
    </row>
    <row r="146" spans="1:30" s="22" customFormat="1">
      <c r="A146" s="125"/>
      <c r="B146" s="95" t="s">
        <v>4</v>
      </c>
      <c r="C146" s="96">
        <v>1013.4420484610015</v>
      </c>
      <c r="D146" s="96">
        <v>1207.150360507999</v>
      </c>
      <c r="E146" s="113">
        <v>19.113901218245299</v>
      </c>
      <c r="F146" s="96">
        <v>2510.8069334870011</v>
      </c>
      <c r="G146" s="96">
        <v>3052.2362918659983</v>
      </c>
      <c r="H146" s="113">
        <v>21.563958230235649</v>
      </c>
      <c r="I146" s="113">
        <v>14.907285580638419</v>
      </c>
      <c r="J146" s="103">
        <v>153968</v>
      </c>
      <c r="K146" s="103">
        <v>148657</v>
      </c>
      <c r="L146" s="113">
        <v>-3.4494180608957703</v>
      </c>
      <c r="M146" s="103">
        <v>399605</v>
      </c>
      <c r="N146" s="103">
        <v>403104</v>
      </c>
      <c r="O146" s="113">
        <v>0.87561466948611333</v>
      </c>
      <c r="P146" s="113">
        <v>7.9080470593774459</v>
      </c>
      <c r="Q146" s="103"/>
      <c r="R146" s="103"/>
      <c r="S146" s="113" t="s">
        <v>115</v>
      </c>
      <c r="T146" s="103"/>
      <c r="U146" s="103"/>
      <c r="V146" s="113" t="s">
        <v>115</v>
      </c>
      <c r="W146" s="113" t="s">
        <v>115</v>
      </c>
      <c r="X146" s="96">
        <v>12351.543326000001</v>
      </c>
      <c r="Y146" s="96">
        <v>14642.988562999999</v>
      </c>
      <c r="Z146" s="113">
        <v>18.551894095505506</v>
      </c>
      <c r="AA146" s="96">
        <v>32469.873091000001</v>
      </c>
      <c r="AB146" s="96">
        <v>37530.449978000004</v>
      </c>
      <c r="AC146" s="113">
        <v>15.585453237889912</v>
      </c>
      <c r="AD146" s="113">
        <v>6.1216817512481647</v>
      </c>
    </row>
    <row r="147" spans="1:30" s="22" customFormat="1">
      <c r="A147" s="125"/>
      <c r="B147" s="95" t="s">
        <v>5</v>
      </c>
      <c r="C147" s="96">
        <v>780.67238925300012</v>
      </c>
      <c r="D147" s="96">
        <v>1123.1181615340001</v>
      </c>
      <c r="E147" s="113">
        <v>43.865490440705244</v>
      </c>
      <c r="F147" s="96">
        <v>2022.5956759779999</v>
      </c>
      <c r="G147" s="96">
        <v>2191.0951122410006</v>
      </c>
      <c r="H147" s="113">
        <v>8.3308512059151454</v>
      </c>
      <c r="I147" s="113">
        <v>3.8806360023537927</v>
      </c>
      <c r="J147" s="103">
        <v>27</v>
      </c>
      <c r="K147" s="103">
        <v>41</v>
      </c>
      <c r="L147" s="113">
        <v>51.851851851851862</v>
      </c>
      <c r="M147" s="103">
        <v>55</v>
      </c>
      <c r="N147" s="103">
        <v>73</v>
      </c>
      <c r="O147" s="113">
        <v>32.727272727272741</v>
      </c>
      <c r="P147" s="113">
        <v>10.846953937592868</v>
      </c>
      <c r="Q147" s="103"/>
      <c r="R147" s="103">
        <v>332605</v>
      </c>
      <c r="S147" s="113" t="s">
        <v>115</v>
      </c>
      <c r="T147" s="103">
        <v>141430</v>
      </c>
      <c r="U147" s="103">
        <v>533612</v>
      </c>
      <c r="V147" s="113">
        <v>277.29760305451458</v>
      </c>
      <c r="W147" s="113">
        <v>1.1709776297830321</v>
      </c>
      <c r="X147" s="96">
        <v>6107.684784</v>
      </c>
      <c r="Y147" s="96">
        <v>6746.053402999999</v>
      </c>
      <c r="Z147" s="113">
        <v>10.451892027438969</v>
      </c>
      <c r="AA147" s="96">
        <v>16228.609549000001</v>
      </c>
      <c r="AB147" s="96">
        <v>17183.502549999997</v>
      </c>
      <c r="AC147" s="113">
        <v>5.8840099524043232</v>
      </c>
      <c r="AD147" s="113">
        <v>2.7526430030538904</v>
      </c>
    </row>
    <row r="148" spans="1:30" s="22" customFormat="1">
      <c r="A148" s="125"/>
      <c r="B148" s="95" t="s">
        <v>6</v>
      </c>
      <c r="C148" s="96">
        <v>2.199617029000001</v>
      </c>
      <c r="D148" s="96">
        <v>0.38921553500000017</v>
      </c>
      <c r="E148" s="113">
        <v>-82.305304520353388</v>
      </c>
      <c r="F148" s="96">
        <v>7.9083646190000003</v>
      </c>
      <c r="G148" s="96">
        <v>2.0868574209999999</v>
      </c>
      <c r="H148" s="113">
        <v>-73.612023199002692</v>
      </c>
      <c r="I148" s="113">
        <v>0.28038439151811662</v>
      </c>
      <c r="J148" s="103">
        <v>0</v>
      </c>
      <c r="K148" s="103">
        <v>0</v>
      </c>
      <c r="L148" s="113" t="s">
        <v>115</v>
      </c>
      <c r="M148" s="103">
        <v>0</v>
      </c>
      <c r="N148" s="103">
        <v>0</v>
      </c>
      <c r="O148" s="113" t="s">
        <v>115</v>
      </c>
      <c r="P148" s="113">
        <v>0</v>
      </c>
      <c r="Q148" s="103"/>
      <c r="R148" s="106">
        <v>409</v>
      </c>
      <c r="S148" s="113" t="s">
        <v>115</v>
      </c>
      <c r="T148" s="106">
        <v>13512</v>
      </c>
      <c r="U148" s="106">
        <v>2905</v>
      </c>
      <c r="V148" s="113">
        <v>-78.500592066311427</v>
      </c>
      <c r="W148" s="113">
        <v>0.1927540405360752</v>
      </c>
      <c r="X148" s="96">
        <v>0.28760000000000002</v>
      </c>
      <c r="Y148" s="96">
        <v>0.84239999999999993</v>
      </c>
      <c r="Z148" s="113">
        <v>192.90681502086224</v>
      </c>
      <c r="AA148" s="96">
        <v>2.0966999999999998</v>
      </c>
      <c r="AB148" s="96">
        <v>1.0920000000000001</v>
      </c>
      <c r="AC148" s="113">
        <v>-47.918157104020601</v>
      </c>
      <c r="AD148" s="113">
        <v>3.4401793740575456E-3</v>
      </c>
    </row>
    <row r="149" spans="1:30" s="22" customFormat="1">
      <c r="A149" s="125"/>
      <c r="B149" s="94" t="s">
        <v>25</v>
      </c>
      <c r="C149" s="96">
        <v>79.070498741999984</v>
      </c>
      <c r="D149" s="96">
        <v>54.357588230000012</v>
      </c>
      <c r="E149" s="113">
        <v>-31.254274230185398</v>
      </c>
      <c r="F149" s="96">
        <v>117.30957035599998</v>
      </c>
      <c r="G149" s="96">
        <v>91.408546932000007</v>
      </c>
      <c r="H149" s="113">
        <v>-22.079207472500329</v>
      </c>
      <c r="I149" s="113">
        <v>3.981848123303859</v>
      </c>
      <c r="J149" s="103">
        <v>35</v>
      </c>
      <c r="K149" s="103">
        <v>11</v>
      </c>
      <c r="L149" s="113">
        <v>-68.571428571428569</v>
      </c>
      <c r="M149" s="103">
        <v>68</v>
      </c>
      <c r="N149" s="103">
        <v>36</v>
      </c>
      <c r="O149" s="113">
        <v>-47.058823529411761</v>
      </c>
      <c r="P149" s="113">
        <v>0.50576004495644844</v>
      </c>
      <c r="Q149" s="103"/>
      <c r="R149" s="106">
        <v>1307034</v>
      </c>
      <c r="S149" s="113" t="s">
        <v>115</v>
      </c>
      <c r="T149" s="106">
        <v>3858240</v>
      </c>
      <c r="U149" s="106">
        <v>3172056</v>
      </c>
      <c r="V149" s="113">
        <v>-17.784896740482704</v>
      </c>
      <c r="W149" s="113">
        <v>15.303134940439678</v>
      </c>
      <c r="X149" s="96">
        <v>42634.0308</v>
      </c>
      <c r="Y149" s="96">
        <v>31663.452499999999</v>
      </c>
      <c r="Z149" s="113">
        <v>-25.731975358989512</v>
      </c>
      <c r="AA149" s="96">
        <v>88538.252899999992</v>
      </c>
      <c r="AB149" s="96">
        <v>77838.152100000007</v>
      </c>
      <c r="AC149" s="113">
        <v>-12.085285681077618</v>
      </c>
      <c r="AD149" s="113">
        <v>6.9667155367484384</v>
      </c>
    </row>
    <row r="150" spans="1:30" s="22" customFormat="1">
      <c r="A150" s="125"/>
      <c r="B150" s="94"/>
      <c r="C150" s="104"/>
      <c r="D150" s="104"/>
      <c r="E150" s="113"/>
      <c r="F150" s="104"/>
      <c r="G150" s="104"/>
      <c r="H150" s="113"/>
      <c r="I150" s="110"/>
      <c r="J150" s="103"/>
      <c r="K150" s="103"/>
      <c r="L150" s="113"/>
      <c r="M150" s="103"/>
      <c r="N150" s="103"/>
      <c r="O150" s="113"/>
      <c r="P150" s="113"/>
      <c r="Q150" s="103"/>
      <c r="R150" s="103"/>
      <c r="S150" s="113"/>
      <c r="T150" s="103"/>
      <c r="U150" s="103"/>
      <c r="V150" s="113"/>
      <c r="W150" s="113"/>
      <c r="X150" s="96"/>
      <c r="Y150" s="96"/>
      <c r="Z150" s="113"/>
      <c r="AA150" s="96"/>
      <c r="AB150" s="96"/>
      <c r="AC150" s="113"/>
      <c r="AD150" s="113"/>
    </row>
    <row r="151" spans="1:30" s="117" customFormat="1" ht="15">
      <c r="A151" s="124">
        <v>22</v>
      </c>
      <c r="B151" s="93" t="s">
        <v>13</v>
      </c>
      <c r="C151" s="101">
        <v>147.8561704741239</v>
      </c>
      <c r="D151" s="101">
        <v>145.73533421138865</v>
      </c>
      <c r="E151" s="110">
        <v>-1.4343914467245145</v>
      </c>
      <c r="F151" s="101">
        <v>495.53469292404219</v>
      </c>
      <c r="G151" s="101">
        <v>406.93242626662197</v>
      </c>
      <c r="H151" s="110">
        <v>-17.880133908404584</v>
      </c>
      <c r="I151" s="110">
        <v>0.4535243569770312</v>
      </c>
      <c r="J151" s="102">
        <v>27058</v>
      </c>
      <c r="K151" s="102">
        <v>52511</v>
      </c>
      <c r="L151" s="110">
        <v>94.068297730800495</v>
      </c>
      <c r="M151" s="101">
        <v>56517</v>
      </c>
      <c r="N151" s="101">
        <v>127893</v>
      </c>
      <c r="O151" s="110">
        <v>126.29120441637029</v>
      </c>
      <c r="P151" s="110">
        <v>2.3823969417215931</v>
      </c>
      <c r="Q151" s="102">
        <v>1192594</v>
      </c>
      <c r="R151" s="102">
        <v>417552</v>
      </c>
      <c r="S151" s="110">
        <v>-64.987917095004661</v>
      </c>
      <c r="T151" s="102">
        <v>4125047</v>
      </c>
      <c r="U151" s="102">
        <v>1387199</v>
      </c>
      <c r="V151" s="110">
        <v>-66.371316496515064</v>
      </c>
      <c r="W151" s="110">
        <v>2.0458643534617851</v>
      </c>
      <c r="X151" s="101">
        <v>8820.4205270999955</v>
      </c>
      <c r="Y151" s="101">
        <v>8561.1136380999997</v>
      </c>
      <c r="Z151" s="110">
        <v>-2.9398472352117122</v>
      </c>
      <c r="AA151" s="101">
        <v>26443.060556199991</v>
      </c>
      <c r="AB151" s="101">
        <v>53095.309137900003</v>
      </c>
      <c r="AC151" s="110">
        <v>100.79108855442595</v>
      </c>
      <c r="AD151" s="110">
        <v>2.2181967336783743</v>
      </c>
    </row>
    <row r="152" spans="1:30" s="22" customFormat="1">
      <c r="A152" s="125"/>
      <c r="B152" s="95" t="s">
        <v>3</v>
      </c>
      <c r="C152" s="96">
        <v>3.8094086999999974</v>
      </c>
      <c r="D152" s="96">
        <v>5.5833776000000004</v>
      </c>
      <c r="E152" s="113">
        <v>46.568090738071866</v>
      </c>
      <c r="F152" s="96">
        <v>11.249257799999995</v>
      </c>
      <c r="G152" s="96">
        <v>14.814452500000002</v>
      </c>
      <c r="H152" s="113">
        <v>31.692710429305016</v>
      </c>
      <c r="I152" s="113">
        <v>0.15194750775625029</v>
      </c>
      <c r="J152" s="103">
        <v>1164</v>
      </c>
      <c r="K152" s="103">
        <v>673</v>
      </c>
      <c r="L152" s="113">
        <v>-42.182130584192436</v>
      </c>
      <c r="M152" s="103">
        <v>2545</v>
      </c>
      <c r="N152" s="103">
        <v>1934</v>
      </c>
      <c r="O152" s="113">
        <v>-24.007858546168958</v>
      </c>
      <c r="P152" s="113">
        <v>0.73788067240997779</v>
      </c>
      <c r="Q152" s="103"/>
      <c r="R152" s="103"/>
      <c r="S152" s="113" t="s">
        <v>115</v>
      </c>
      <c r="T152" s="103"/>
      <c r="U152" s="103"/>
      <c r="V152" s="113" t="s">
        <v>115</v>
      </c>
      <c r="W152" s="113" t="s">
        <v>115</v>
      </c>
      <c r="X152" s="96">
        <v>31.851264999999994</v>
      </c>
      <c r="Y152" s="96">
        <v>21.46067</v>
      </c>
      <c r="Z152" s="113">
        <v>-32.622236510857562</v>
      </c>
      <c r="AA152" s="96">
        <v>70.70265599999999</v>
      </c>
      <c r="AB152" s="96">
        <v>62.545026</v>
      </c>
      <c r="AC152" s="113">
        <v>-11.53793996084106</v>
      </c>
      <c r="AD152" s="113">
        <v>0.8606364105327714</v>
      </c>
    </row>
    <row r="153" spans="1:30" s="22" customFormat="1">
      <c r="A153" s="125"/>
      <c r="B153" s="95" t="s">
        <v>4</v>
      </c>
      <c r="C153" s="96">
        <v>64.546335106123948</v>
      </c>
      <c r="D153" s="96">
        <v>92.838331372388652</v>
      </c>
      <c r="E153" s="113">
        <v>43.832072293102911</v>
      </c>
      <c r="F153" s="96">
        <v>129.99986267004229</v>
      </c>
      <c r="G153" s="96">
        <v>192.76577364662194</v>
      </c>
      <c r="H153" s="113">
        <v>48.281520985824613</v>
      </c>
      <c r="I153" s="113">
        <v>0.9414783663967573</v>
      </c>
      <c r="J153" s="103">
        <v>25887</v>
      </c>
      <c r="K153" s="103">
        <v>51829</v>
      </c>
      <c r="L153" s="113">
        <v>100.21246185343995</v>
      </c>
      <c r="M153" s="103">
        <v>53948</v>
      </c>
      <c r="N153" s="103">
        <v>125931</v>
      </c>
      <c r="O153" s="113">
        <v>133.430340327723</v>
      </c>
      <c r="P153" s="113">
        <v>2.4704996086232365</v>
      </c>
      <c r="Q153" s="103"/>
      <c r="R153" s="103"/>
      <c r="S153" s="113" t="s">
        <v>115</v>
      </c>
      <c r="T153" s="103"/>
      <c r="U153" s="103"/>
      <c r="V153" s="113" t="s">
        <v>115</v>
      </c>
      <c r="W153" s="113" t="s">
        <v>115</v>
      </c>
      <c r="X153" s="96">
        <v>1152.492033599995</v>
      </c>
      <c r="Y153" s="96">
        <v>1685.2218952000001</v>
      </c>
      <c r="Z153" s="113">
        <v>46.224168676978806</v>
      </c>
      <c r="AA153" s="96">
        <v>2284.2462379999947</v>
      </c>
      <c r="AB153" s="96">
        <v>3499.7911719000003</v>
      </c>
      <c r="AC153" s="113">
        <v>53.214268833131314</v>
      </c>
      <c r="AD153" s="113">
        <v>0.57085933589281668</v>
      </c>
    </row>
    <row r="154" spans="1:30" s="22" customFormat="1" ht="14.25" customHeight="1">
      <c r="A154" s="125"/>
      <c r="B154" s="95" t="s">
        <v>5</v>
      </c>
      <c r="C154" s="96">
        <v>41.977443462000011</v>
      </c>
      <c r="D154" s="96">
        <v>43.816913690999989</v>
      </c>
      <c r="E154" s="113">
        <v>4.3820444440956896</v>
      </c>
      <c r="F154" s="96">
        <v>113.13093694900003</v>
      </c>
      <c r="G154" s="96">
        <v>130.87388787100002</v>
      </c>
      <c r="H154" s="113">
        <v>15.683553412095041</v>
      </c>
      <c r="I154" s="113">
        <v>0.23178999314218476</v>
      </c>
      <c r="J154" s="103">
        <v>3</v>
      </c>
      <c r="K154" s="103">
        <v>3</v>
      </c>
      <c r="L154" s="113">
        <v>0</v>
      </c>
      <c r="M154" s="103">
        <v>8</v>
      </c>
      <c r="N154" s="103">
        <v>10</v>
      </c>
      <c r="O154" s="113">
        <v>25</v>
      </c>
      <c r="P154" s="113">
        <v>1.4858841010401187</v>
      </c>
      <c r="Q154" s="103">
        <v>495492</v>
      </c>
      <c r="R154" s="103">
        <v>364494</v>
      </c>
      <c r="S154" s="113">
        <v>-26.437964689641813</v>
      </c>
      <c r="T154" s="103">
        <v>957626</v>
      </c>
      <c r="U154" s="103">
        <v>1000854</v>
      </c>
      <c r="V154" s="113">
        <v>4.5140796093673385</v>
      </c>
      <c r="W154" s="113">
        <v>2.1963105115306005</v>
      </c>
      <c r="X154" s="96">
        <v>4853.9380068</v>
      </c>
      <c r="Y154" s="96">
        <v>4465.3583090000002</v>
      </c>
      <c r="Z154" s="113">
        <v>-8.0054524234885012</v>
      </c>
      <c r="AA154" s="96">
        <v>10089.4599203</v>
      </c>
      <c r="AB154" s="96">
        <v>12926.2418794</v>
      </c>
      <c r="AC154" s="113">
        <v>28.116291471582077</v>
      </c>
      <c r="AD154" s="113">
        <v>2.070668023680224</v>
      </c>
    </row>
    <row r="155" spans="1:30">
      <c r="A155" s="125"/>
      <c r="B155" s="95" t="s">
        <v>6</v>
      </c>
      <c r="C155" s="96">
        <v>0</v>
      </c>
      <c r="D155" s="96">
        <v>0</v>
      </c>
      <c r="E155" s="113" t="s">
        <v>115</v>
      </c>
      <c r="F155" s="96">
        <v>0</v>
      </c>
      <c r="G155" s="96">
        <v>0</v>
      </c>
      <c r="H155" s="113" t="s">
        <v>115</v>
      </c>
      <c r="I155" s="113">
        <v>0</v>
      </c>
      <c r="J155" s="103">
        <v>0</v>
      </c>
      <c r="K155" s="103">
        <v>0</v>
      </c>
      <c r="L155" s="113" t="s">
        <v>115</v>
      </c>
      <c r="M155" s="103">
        <v>0</v>
      </c>
      <c r="N155" s="103">
        <v>0</v>
      </c>
      <c r="O155" s="113" t="s">
        <v>115</v>
      </c>
      <c r="P155" s="113">
        <v>0</v>
      </c>
      <c r="Q155" s="106">
        <v>0</v>
      </c>
      <c r="R155" s="106">
        <v>0</v>
      </c>
      <c r="S155" s="113" t="s">
        <v>115</v>
      </c>
      <c r="T155" s="106">
        <v>0</v>
      </c>
      <c r="U155" s="106">
        <v>0</v>
      </c>
      <c r="V155" s="113" t="s">
        <v>115</v>
      </c>
      <c r="W155" s="113">
        <v>0</v>
      </c>
      <c r="X155" s="96">
        <v>0</v>
      </c>
      <c r="Y155" s="96">
        <v>0</v>
      </c>
      <c r="Z155" s="113" t="s">
        <v>115</v>
      </c>
      <c r="AA155" s="96">
        <v>0</v>
      </c>
      <c r="AB155" s="96">
        <v>0</v>
      </c>
      <c r="AC155" s="113" t="s">
        <v>115</v>
      </c>
      <c r="AD155" s="113">
        <v>0</v>
      </c>
    </row>
    <row r="156" spans="1:30">
      <c r="A156" s="125"/>
      <c r="B156" s="94" t="s">
        <v>25</v>
      </c>
      <c r="C156" s="96">
        <v>37.52298320599995</v>
      </c>
      <c r="D156" s="96">
        <v>3.4967115479999995</v>
      </c>
      <c r="E156" s="113">
        <v>-90.681147261657827</v>
      </c>
      <c r="F156" s="96">
        <v>241.15463550499987</v>
      </c>
      <c r="G156" s="96">
        <v>68.478312249000012</v>
      </c>
      <c r="H156" s="113">
        <v>-71.60398260410787</v>
      </c>
      <c r="I156" s="113">
        <v>2.9829840673273065</v>
      </c>
      <c r="J156" s="103">
        <v>4</v>
      </c>
      <c r="K156" s="103">
        <v>6</v>
      </c>
      <c r="L156" s="113">
        <v>50</v>
      </c>
      <c r="M156" s="103">
        <v>16</v>
      </c>
      <c r="N156" s="103">
        <v>18</v>
      </c>
      <c r="O156" s="113">
        <v>12.5</v>
      </c>
      <c r="P156" s="113">
        <v>0.25288002247822422</v>
      </c>
      <c r="Q156" s="106">
        <v>697102</v>
      </c>
      <c r="R156" s="106">
        <v>53058</v>
      </c>
      <c r="S156" s="113">
        <v>-92.388775243795024</v>
      </c>
      <c r="T156" s="106">
        <v>3167421</v>
      </c>
      <c r="U156" s="106">
        <v>386345</v>
      </c>
      <c r="V156" s="113">
        <v>-87.802537142994254</v>
      </c>
      <c r="W156" s="113">
        <v>1.8638667377133842</v>
      </c>
      <c r="X156" s="96">
        <v>2782.1392216999998</v>
      </c>
      <c r="Y156" s="96">
        <v>2389.0727639000002</v>
      </c>
      <c r="Z156" s="113">
        <v>-14.128209499157274</v>
      </c>
      <c r="AA156" s="96">
        <v>13998.651741899999</v>
      </c>
      <c r="AB156" s="96">
        <v>36606.731060600003</v>
      </c>
      <c r="AC156" s="113">
        <v>161.50183414471792</v>
      </c>
      <c r="AD156" s="113">
        <v>3.2763969229615575</v>
      </c>
    </row>
    <row r="157" spans="1:30">
      <c r="A157" s="125"/>
      <c r="B157" s="94"/>
      <c r="C157" s="104"/>
      <c r="D157" s="104"/>
      <c r="E157" s="113"/>
      <c r="F157" s="104"/>
      <c r="G157" s="104"/>
      <c r="H157" s="113"/>
      <c r="I157" s="110"/>
      <c r="J157" s="103"/>
      <c r="K157" s="103"/>
      <c r="L157" s="113"/>
      <c r="M157" s="103"/>
      <c r="N157" s="103"/>
      <c r="O157" s="113"/>
      <c r="P157" s="113"/>
      <c r="Q157" s="103"/>
      <c r="R157" s="103"/>
      <c r="S157" s="113"/>
      <c r="T157" s="103"/>
      <c r="U157" s="103"/>
      <c r="V157" s="113"/>
      <c r="W157" s="113"/>
      <c r="X157" s="96"/>
      <c r="Y157" s="96"/>
      <c r="Z157" s="113"/>
      <c r="AA157" s="96"/>
      <c r="AB157" s="96"/>
      <c r="AC157" s="113"/>
      <c r="AD157" s="113"/>
    </row>
    <row r="158" spans="1:30" s="20" customFormat="1" ht="15">
      <c r="A158" s="124">
        <v>23</v>
      </c>
      <c r="B158" s="93" t="s">
        <v>59</v>
      </c>
      <c r="C158" s="101">
        <v>394.34424700200003</v>
      </c>
      <c r="D158" s="101">
        <v>337.97097033</v>
      </c>
      <c r="E158" s="110">
        <v>-14.295447974853836</v>
      </c>
      <c r="F158" s="101">
        <v>674.76681269800349</v>
      </c>
      <c r="G158" s="101">
        <v>576.81216699499987</v>
      </c>
      <c r="H158" s="110">
        <v>-14.516814380858401</v>
      </c>
      <c r="I158" s="110">
        <v>0.642854563183756</v>
      </c>
      <c r="J158" s="102">
        <v>14579</v>
      </c>
      <c r="K158" s="102">
        <v>14134</v>
      </c>
      <c r="L158" s="110">
        <v>-3.0523355511351991</v>
      </c>
      <c r="M158" s="101">
        <v>31098</v>
      </c>
      <c r="N158" s="101">
        <v>33720</v>
      </c>
      <c r="O158" s="110">
        <v>8.4314103800887441</v>
      </c>
      <c r="P158" s="110">
        <v>0.62813777825879535</v>
      </c>
      <c r="Q158" s="102">
        <v>70974</v>
      </c>
      <c r="R158" s="102">
        <v>92576</v>
      </c>
      <c r="S158" s="110">
        <v>30.436497872460343</v>
      </c>
      <c r="T158" s="102">
        <v>426514</v>
      </c>
      <c r="U158" s="102">
        <v>296135</v>
      </c>
      <c r="V158" s="110">
        <v>-30.56851592210338</v>
      </c>
      <c r="W158" s="110">
        <v>0.43674486523736372</v>
      </c>
      <c r="X158" s="101">
        <v>5726.8250964999997</v>
      </c>
      <c r="Y158" s="101">
        <v>4784.5517163000004</v>
      </c>
      <c r="Z158" s="110">
        <v>-16.453678335241595</v>
      </c>
      <c r="AA158" s="101">
        <v>32809.228485</v>
      </c>
      <c r="AB158" s="101">
        <v>15394.207977299999</v>
      </c>
      <c r="AC158" s="110">
        <v>-53.079640430014827</v>
      </c>
      <c r="AD158" s="110">
        <v>0.64313368557897066</v>
      </c>
    </row>
    <row r="159" spans="1:30">
      <c r="A159" s="125"/>
      <c r="B159" s="95" t="s">
        <v>3</v>
      </c>
      <c r="C159" s="96">
        <v>7.1510753000000014</v>
      </c>
      <c r="D159" s="96">
        <v>13.041652199999998</v>
      </c>
      <c r="E159" s="113">
        <v>82.37330265561593</v>
      </c>
      <c r="F159" s="96">
        <v>14.594817900000001</v>
      </c>
      <c r="G159" s="96">
        <v>26.8200018</v>
      </c>
      <c r="H159" s="113">
        <v>83.763867310739101</v>
      </c>
      <c r="I159" s="113">
        <v>0.27508491667364326</v>
      </c>
      <c r="J159" s="103">
        <v>224</v>
      </c>
      <c r="K159" s="103">
        <v>444</v>
      </c>
      <c r="L159" s="113">
        <v>98.214285714285722</v>
      </c>
      <c r="M159" s="103">
        <v>493</v>
      </c>
      <c r="N159" s="103">
        <v>886</v>
      </c>
      <c r="O159" s="113">
        <v>79.716024340770787</v>
      </c>
      <c r="P159" s="113">
        <v>0.33803633699857311</v>
      </c>
      <c r="Q159" s="103"/>
      <c r="R159" s="103"/>
      <c r="S159" s="113" t="s">
        <v>115</v>
      </c>
      <c r="T159" s="103"/>
      <c r="U159" s="103"/>
      <c r="V159" s="113" t="s">
        <v>115</v>
      </c>
      <c r="W159" s="113" t="s">
        <v>115</v>
      </c>
      <c r="X159" s="96">
        <v>7.7745920999999996</v>
      </c>
      <c r="Y159" s="96">
        <v>18.235733500000002</v>
      </c>
      <c r="Z159" s="113">
        <v>134.55550163204063</v>
      </c>
      <c r="AA159" s="96">
        <v>16.530526099999999</v>
      </c>
      <c r="AB159" s="96">
        <v>36.192720600000001</v>
      </c>
      <c r="AC159" s="113">
        <v>118.94475941694319</v>
      </c>
      <c r="AD159" s="113">
        <v>0.49802158759354409</v>
      </c>
    </row>
    <row r="160" spans="1:30">
      <c r="A160" s="125"/>
      <c r="B160" s="95" t="s">
        <v>4</v>
      </c>
      <c r="C160" s="96">
        <v>99.725936200000021</v>
      </c>
      <c r="D160" s="96">
        <v>116.23172599499998</v>
      </c>
      <c r="E160" s="113">
        <v>16.551150507023227</v>
      </c>
      <c r="F160" s="96">
        <v>215.54338469999999</v>
      </c>
      <c r="G160" s="96">
        <v>257.12843381999994</v>
      </c>
      <c r="H160" s="113">
        <v>19.293122439308142</v>
      </c>
      <c r="I160" s="113">
        <v>1.2558290470734328</v>
      </c>
      <c r="J160" s="103">
        <v>14345</v>
      </c>
      <c r="K160" s="103">
        <v>13686</v>
      </c>
      <c r="L160" s="113">
        <v>-4.5939351690484465</v>
      </c>
      <c r="M160" s="103">
        <v>30585</v>
      </c>
      <c r="N160" s="103">
        <v>32813</v>
      </c>
      <c r="O160" s="113">
        <v>7.2846166421448366</v>
      </c>
      <c r="P160" s="113">
        <v>0.64372159085335834</v>
      </c>
      <c r="Q160" s="103"/>
      <c r="R160" s="103"/>
      <c r="S160" s="113" t="s">
        <v>115</v>
      </c>
      <c r="T160" s="103"/>
      <c r="U160" s="103"/>
      <c r="V160" s="113" t="s">
        <v>115</v>
      </c>
      <c r="W160" s="113" t="s">
        <v>115</v>
      </c>
      <c r="X160" s="96">
        <v>1141.63266</v>
      </c>
      <c r="Y160" s="96">
        <v>1329.5619649999999</v>
      </c>
      <c r="Z160" s="113">
        <v>16.461451356866384</v>
      </c>
      <c r="AA160" s="96">
        <v>2413.1817428999998</v>
      </c>
      <c r="AB160" s="96">
        <v>3033.3979235999996</v>
      </c>
      <c r="AC160" s="113">
        <v>25.701179885219318</v>
      </c>
      <c r="AD160" s="113">
        <v>0.49478481403930563</v>
      </c>
    </row>
    <row r="161" spans="1:30">
      <c r="A161" s="125"/>
      <c r="B161" s="95" t="s">
        <v>5</v>
      </c>
      <c r="C161" s="96">
        <v>283.19763450800002</v>
      </c>
      <c r="D161" s="96">
        <v>203.72689829999999</v>
      </c>
      <c r="E161" s="113">
        <v>-28.061935032072128</v>
      </c>
      <c r="F161" s="96">
        <v>393.42265277000001</v>
      </c>
      <c r="G161" s="96">
        <v>277.80461049999997</v>
      </c>
      <c r="H161" s="113">
        <v>-29.387744059972022</v>
      </c>
      <c r="I161" s="113">
        <v>0.49201815434819685</v>
      </c>
      <c r="J161" s="103">
        <v>2</v>
      </c>
      <c r="K161" s="103">
        <v>3</v>
      </c>
      <c r="L161" s="113">
        <v>50</v>
      </c>
      <c r="M161" s="103">
        <v>6</v>
      </c>
      <c r="N161" s="103">
        <v>4</v>
      </c>
      <c r="O161" s="113">
        <v>-33.333333333333336</v>
      </c>
      <c r="P161" s="113">
        <v>0.59435364041604755</v>
      </c>
      <c r="Q161" s="103">
        <v>9901</v>
      </c>
      <c r="R161" s="103">
        <v>8849</v>
      </c>
      <c r="S161" s="113">
        <v>-10.625189374810628</v>
      </c>
      <c r="T161" s="103">
        <v>18278</v>
      </c>
      <c r="U161" s="103">
        <v>18878</v>
      </c>
      <c r="V161" s="113">
        <v>3.2826348615822232</v>
      </c>
      <c r="W161" s="113">
        <v>4.1426571544575609E-2</v>
      </c>
      <c r="X161" s="96">
        <v>1592.21191</v>
      </c>
      <c r="Y161" s="96">
        <v>1419.253408</v>
      </c>
      <c r="Z161" s="113">
        <v>-10.862781575349478</v>
      </c>
      <c r="AA161" s="96">
        <v>2751.4323599999998</v>
      </c>
      <c r="AB161" s="96">
        <v>2872.6971979999998</v>
      </c>
      <c r="AC161" s="113">
        <v>4.4073348762969422</v>
      </c>
      <c r="AD161" s="113">
        <v>0.46018032813497722</v>
      </c>
    </row>
    <row r="162" spans="1:30">
      <c r="A162" s="125"/>
      <c r="B162" s="95" t="s">
        <v>6</v>
      </c>
      <c r="C162" s="96">
        <v>-2.2929999999999999E-3</v>
      </c>
      <c r="D162" s="96">
        <v>0</v>
      </c>
      <c r="E162" s="113">
        <v>-100</v>
      </c>
      <c r="F162" s="96">
        <v>-2.2929999999999999E-3</v>
      </c>
      <c r="G162" s="96">
        <v>0</v>
      </c>
      <c r="H162" s="113">
        <v>-100</v>
      </c>
      <c r="I162" s="113">
        <v>0</v>
      </c>
      <c r="J162" s="103">
        <v>0</v>
      </c>
      <c r="K162" s="103">
        <v>0</v>
      </c>
      <c r="L162" s="113" t="s">
        <v>115</v>
      </c>
      <c r="M162" s="103">
        <v>0</v>
      </c>
      <c r="N162" s="103">
        <v>0</v>
      </c>
      <c r="O162" s="113" t="s">
        <v>115</v>
      </c>
      <c r="P162" s="113">
        <v>0</v>
      </c>
      <c r="Q162" s="106">
        <v>-1</v>
      </c>
      <c r="R162" s="106">
        <v>0</v>
      </c>
      <c r="S162" s="113">
        <v>-100</v>
      </c>
      <c r="T162" s="106">
        <v>-1</v>
      </c>
      <c r="U162" s="106">
        <v>0</v>
      </c>
      <c r="V162" s="113">
        <v>-100</v>
      </c>
      <c r="W162" s="113">
        <v>0</v>
      </c>
      <c r="X162" s="96">
        <v>-0.40749999999999997</v>
      </c>
      <c r="Y162" s="96">
        <v>0</v>
      </c>
      <c r="Z162" s="113">
        <v>-100</v>
      </c>
      <c r="AA162" s="96">
        <v>-0.40749999999999997</v>
      </c>
      <c r="AB162" s="96">
        <v>0</v>
      </c>
      <c r="AC162" s="113">
        <v>-100</v>
      </c>
      <c r="AD162" s="113">
        <v>0</v>
      </c>
    </row>
    <row r="163" spans="1:30">
      <c r="A163" s="125"/>
      <c r="B163" s="94" t="s">
        <v>25</v>
      </c>
      <c r="C163" s="96">
        <v>4.2718939939999983</v>
      </c>
      <c r="D163" s="96">
        <v>4.9706938350000023</v>
      </c>
      <c r="E163" s="113">
        <v>16.358080092377982</v>
      </c>
      <c r="F163" s="96">
        <v>51.208250328003508</v>
      </c>
      <c r="G163" s="96">
        <v>15.059120874999996</v>
      </c>
      <c r="H163" s="113">
        <v>-70.59239325979307</v>
      </c>
      <c r="I163" s="113">
        <v>0.65599043204714824</v>
      </c>
      <c r="J163" s="103">
        <v>8</v>
      </c>
      <c r="K163" s="103">
        <v>1</v>
      </c>
      <c r="L163" s="113">
        <v>-87.5</v>
      </c>
      <c r="M163" s="103">
        <v>14</v>
      </c>
      <c r="N163" s="103">
        <v>17</v>
      </c>
      <c r="O163" s="113">
        <v>21.42857142857142</v>
      </c>
      <c r="P163" s="113">
        <v>0.23883113234054509</v>
      </c>
      <c r="Q163" s="106">
        <v>61074</v>
      </c>
      <c r="R163" s="106">
        <v>83727</v>
      </c>
      <c r="S163" s="113">
        <v>37.091069849690548</v>
      </c>
      <c r="T163" s="106">
        <v>408237</v>
      </c>
      <c r="U163" s="106">
        <v>277257</v>
      </c>
      <c r="V163" s="113">
        <v>-32.084303970487724</v>
      </c>
      <c r="W163" s="113">
        <v>1.3375871309275384</v>
      </c>
      <c r="X163" s="96">
        <v>2985.6134343999997</v>
      </c>
      <c r="Y163" s="96">
        <v>2017.5006098000001</v>
      </c>
      <c r="Z163" s="113">
        <v>-32.42592672733452</v>
      </c>
      <c r="AA163" s="96">
        <v>27628.491355999999</v>
      </c>
      <c r="AB163" s="96">
        <v>9451.9201350999992</v>
      </c>
      <c r="AC163" s="113">
        <v>-65.789228180034684</v>
      </c>
      <c r="AD163" s="113">
        <v>0.84597125035431775</v>
      </c>
    </row>
    <row r="164" spans="1:30">
      <c r="A164" s="125"/>
      <c r="B164" s="94"/>
      <c r="C164" s="104"/>
      <c r="D164" s="104"/>
      <c r="E164" s="113"/>
      <c r="F164" s="104"/>
      <c r="G164" s="104"/>
      <c r="H164" s="113"/>
      <c r="I164" s="110"/>
      <c r="J164" s="103"/>
      <c r="K164" s="103"/>
      <c r="L164" s="113"/>
      <c r="M164" s="103"/>
      <c r="N164" s="103"/>
      <c r="O164" s="113"/>
      <c r="P164" s="113"/>
      <c r="Q164" s="103"/>
      <c r="R164" s="103"/>
      <c r="S164" s="113"/>
      <c r="T164" s="103"/>
      <c r="U164" s="103"/>
      <c r="V164" s="113"/>
      <c r="W164" s="113"/>
      <c r="X164" s="96"/>
      <c r="Y164" s="96"/>
      <c r="Z164" s="113"/>
      <c r="AA164" s="96"/>
      <c r="AB164" s="96"/>
      <c r="AC164" s="113"/>
      <c r="AD164" s="113"/>
    </row>
    <row r="165" spans="1:30" s="20" customFormat="1" ht="15">
      <c r="A165" s="124">
        <v>24</v>
      </c>
      <c r="B165" s="93" t="s">
        <v>42</v>
      </c>
      <c r="C165" s="101">
        <v>644.66715476098409</v>
      </c>
      <c r="D165" s="101">
        <v>710.23295609599916</v>
      </c>
      <c r="E165" s="110">
        <v>10.17048888729628</v>
      </c>
      <c r="F165" s="101">
        <v>1618.2081008241064</v>
      </c>
      <c r="G165" s="101">
        <v>1808.4541814819988</v>
      </c>
      <c r="H165" s="110">
        <v>11.756589313884014</v>
      </c>
      <c r="I165" s="110">
        <v>2.0155140432128316</v>
      </c>
      <c r="J165" s="102">
        <v>51629</v>
      </c>
      <c r="K165" s="102">
        <v>75233</v>
      </c>
      <c r="L165" s="110">
        <v>45.718491545449268</v>
      </c>
      <c r="M165" s="101">
        <v>136353</v>
      </c>
      <c r="N165" s="101">
        <v>167704</v>
      </c>
      <c r="O165" s="110">
        <v>22.992526750419874</v>
      </c>
      <c r="P165" s="110">
        <v>3.1239981602939806</v>
      </c>
      <c r="Q165" s="102">
        <v>209968</v>
      </c>
      <c r="R165" s="102">
        <v>191494</v>
      </c>
      <c r="S165" s="110">
        <v>-8.7984835784500444</v>
      </c>
      <c r="T165" s="102">
        <v>707684</v>
      </c>
      <c r="U165" s="102">
        <v>408567</v>
      </c>
      <c r="V165" s="110">
        <v>-42.267028786859676</v>
      </c>
      <c r="W165" s="110">
        <v>0.60256146472194771</v>
      </c>
      <c r="X165" s="101">
        <v>55743.600821233005</v>
      </c>
      <c r="Y165" s="101">
        <v>80240.326002408998</v>
      </c>
      <c r="Z165" s="110">
        <v>43.945358427303226</v>
      </c>
      <c r="AA165" s="101">
        <v>202250.61990845995</v>
      </c>
      <c r="AB165" s="101">
        <v>202421.369276154</v>
      </c>
      <c r="AC165" s="110">
        <v>8.4424644913982938E-2</v>
      </c>
      <c r="AD165" s="110">
        <v>8.4566871809502349</v>
      </c>
    </row>
    <row r="166" spans="1:30" ht="15" customHeight="1">
      <c r="A166" s="125"/>
      <c r="B166" s="95" t="s">
        <v>3</v>
      </c>
      <c r="C166" s="96">
        <v>94.086101168999988</v>
      </c>
      <c r="D166" s="96">
        <v>69.293948108999999</v>
      </c>
      <c r="E166" s="113">
        <v>-26.350494655387678</v>
      </c>
      <c r="F166" s="96">
        <v>265.29235572600004</v>
      </c>
      <c r="G166" s="96">
        <v>186.87091464900001</v>
      </c>
      <c r="H166" s="113">
        <v>-29.560384754544334</v>
      </c>
      <c r="I166" s="113">
        <v>1.9166803331440372</v>
      </c>
      <c r="J166" s="103">
        <v>786</v>
      </c>
      <c r="K166" s="103">
        <v>1829</v>
      </c>
      <c r="L166" s="113">
        <v>132.69720101781169</v>
      </c>
      <c r="M166" s="103">
        <v>2201</v>
      </c>
      <c r="N166" s="103">
        <v>4026</v>
      </c>
      <c r="O166" s="113">
        <v>82.916855974557024</v>
      </c>
      <c r="P166" s="113">
        <v>1.5360432198151865</v>
      </c>
      <c r="Q166" s="103"/>
      <c r="R166" s="103"/>
      <c r="S166" s="113" t="s">
        <v>115</v>
      </c>
      <c r="T166" s="103"/>
      <c r="U166" s="103"/>
      <c r="V166" s="113" t="s">
        <v>115</v>
      </c>
      <c r="W166" s="113" t="s">
        <v>115</v>
      </c>
      <c r="X166" s="96">
        <v>125.72905239999999</v>
      </c>
      <c r="Y166" s="96">
        <v>119.42775679999998</v>
      </c>
      <c r="Z166" s="113">
        <v>-5.0118055292048052</v>
      </c>
      <c r="AA166" s="96">
        <v>352.2382101</v>
      </c>
      <c r="AB166" s="96">
        <v>288.67561480000006</v>
      </c>
      <c r="AC166" s="113">
        <v>-18.045343599138373</v>
      </c>
      <c r="AD166" s="113">
        <v>3.9722542433640213</v>
      </c>
    </row>
    <row r="167" spans="1:30">
      <c r="A167" s="125"/>
      <c r="B167" s="95" t="s">
        <v>4</v>
      </c>
      <c r="C167" s="96">
        <v>499.28253135700004</v>
      </c>
      <c r="D167" s="96">
        <v>593.74505628899999</v>
      </c>
      <c r="E167" s="113">
        <v>18.919653502649147</v>
      </c>
      <c r="F167" s="96">
        <v>1195.6417917159999</v>
      </c>
      <c r="G167" s="96">
        <v>1476.959113681</v>
      </c>
      <c r="H167" s="113">
        <v>23.528562142449871</v>
      </c>
      <c r="I167" s="113">
        <v>7.2135474429827973</v>
      </c>
      <c r="J167" s="103">
        <v>50800</v>
      </c>
      <c r="K167" s="103">
        <v>73364</v>
      </c>
      <c r="L167" s="113">
        <v>44.417322834645681</v>
      </c>
      <c r="M167" s="103">
        <v>134027</v>
      </c>
      <c r="N167" s="103">
        <v>163566</v>
      </c>
      <c r="O167" s="113">
        <v>22.03958903802965</v>
      </c>
      <c r="P167" s="113">
        <v>3.2088186307110105</v>
      </c>
      <c r="Q167" s="103"/>
      <c r="R167" s="103"/>
      <c r="S167" s="113" t="s">
        <v>115</v>
      </c>
      <c r="T167" s="103"/>
      <c r="U167" s="103"/>
      <c r="V167" s="113" t="s">
        <v>115</v>
      </c>
      <c r="W167" s="113" t="s">
        <v>115</v>
      </c>
      <c r="X167" s="96">
        <v>34106.214639800004</v>
      </c>
      <c r="Y167" s="96">
        <v>60815.486373699998</v>
      </c>
      <c r="Z167" s="113">
        <v>78.312037896846505</v>
      </c>
      <c r="AA167" s="96">
        <v>94722.810221300009</v>
      </c>
      <c r="AB167" s="96">
        <v>158628.84717549998</v>
      </c>
      <c r="AC167" s="113">
        <v>67.466365076053904</v>
      </c>
      <c r="AD167" s="113">
        <v>25.87433189703367</v>
      </c>
    </row>
    <row r="168" spans="1:30">
      <c r="A168" s="125"/>
      <c r="B168" s="95" t="s">
        <v>5</v>
      </c>
      <c r="C168" s="96">
        <v>21.330003553984689</v>
      </c>
      <c r="D168" s="96">
        <v>30.300172040000149</v>
      </c>
      <c r="E168" s="113">
        <v>42.054228745497468</v>
      </c>
      <c r="F168" s="96">
        <v>58.632356686108658</v>
      </c>
      <c r="G168" s="96">
        <v>70.089677737000315</v>
      </c>
      <c r="H168" s="113">
        <v>19.540952638538855</v>
      </c>
      <c r="I168" s="113">
        <v>0.12413542675534107</v>
      </c>
      <c r="J168" s="103">
        <v>0</v>
      </c>
      <c r="K168" s="103">
        <v>0</v>
      </c>
      <c r="L168" s="113" t="s">
        <v>115</v>
      </c>
      <c r="M168" s="103">
        <v>0</v>
      </c>
      <c r="N168" s="103">
        <v>2</v>
      </c>
      <c r="O168" s="113" t="s">
        <v>115</v>
      </c>
      <c r="P168" s="113">
        <v>0.29717682020802377</v>
      </c>
      <c r="Q168" s="103">
        <v>20324</v>
      </c>
      <c r="R168" s="103">
        <v>20944</v>
      </c>
      <c r="S168" s="113">
        <v>3.0505805943711772</v>
      </c>
      <c r="T168" s="103">
        <v>56115</v>
      </c>
      <c r="U168" s="103">
        <v>53734</v>
      </c>
      <c r="V168" s="113">
        <v>-4.2430722623184476</v>
      </c>
      <c r="W168" s="113">
        <v>0.11791584889163183</v>
      </c>
      <c r="X168" s="96">
        <v>1967.2405080999999</v>
      </c>
      <c r="Y168" s="96">
        <v>2379.5342461</v>
      </c>
      <c r="Z168" s="113">
        <v>20.957973176253965</v>
      </c>
      <c r="AA168" s="96">
        <v>5224.3751031000002</v>
      </c>
      <c r="AB168" s="96">
        <v>5744.4797586670002</v>
      </c>
      <c r="AC168" s="113">
        <v>9.9553467219148253</v>
      </c>
      <c r="AD168" s="113">
        <v>0.92021413957187792</v>
      </c>
    </row>
    <row r="169" spans="1:30">
      <c r="A169" s="125"/>
      <c r="B169" s="95" t="s">
        <v>6</v>
      </c>
      <c r="C169" s="96">
        <v>0.47969730400000005</v>
      </c>
      <c r="D169" s="96">
        <v>0.27019728500000001</v>
      </c>
      <c r="E169" s="113">
        <v>-43.673378452008151</v>
      </c>
      <c r="F169" s="96">
        <v>1.1178202159999999</v>
      </c>
      <c r="G169" s="96">
        <v>0.76315980900000002</v>
      </c>
      <c r="H169" s="113">
        <v>-31.72785765756807</v>
      </c>
      <c r="I169" s="113">
        <v>0.10253604128594998</v>
      </c>
      <c r="J169" s="103">
        <v>0</v>
      </c>
      <c r="K169" s="103">
        <v>0</v>
      </c>
      <c r="L169" s="113" t="s">
        <v>115</v>
      </c>
      <c r="M169" s="103">
        <v>0</v>
      </c>
      <c r="N169" s="103">
        <v>0</v>
      </c>
      <c r="O169" s="113" t="s">
        <v>115</v>
      </c>
      <c r="P169" s="113">
        <v>0</v>
      </c>
      <c r="Q169" s="106">
        <v>0</v>
      </c>
      <c r="R169" s="106">
        <v>0</v>
      </c>
      <c r="S169" s="113" t="s">
        <v>115</v>
      </c>
      <c r="T169" s="106">
        <v>0</v>
      </c>
      <c r="U169" s="106">
        <v>0</v>
      </c>
      <c r="V169" s="113" t="s">
        <v>115</v>
      </c>
      <c r="W169" s="113">
        <v>0</v>
      </c>
      <c r="X169" s="96">
        <v>0</v>
      </c>
      <c r="Y169" s="96">
        <v>0</v>
      </c>
      <c r="Z169" s="113" t="s">
        <v>115</v>
      </c>
      <c r="AA169" s="96">
        <v>0</v>
      </c>
      <c r="AB169" s="96">
        <v>0</v>
      </c>
      <c r="AC169" s="113" t="s">
        <v>115</v>
      </c>
      <c r="AD169" s="113">
        <v>0</v>
      </c>
    </row>
    <row r="170" spans="1:30">
      <c r="A170" s="125"/>
      <c r="B170" s="94" t="s">
        <v>25</v>
      </c>
      <c r="C170" s="96">
        <v>29.488821376999354</v>
      </c>
      <c r="D170" s="96">
        <v>16.623582372999095</v>
      </c>
      <c r="E170" s="113">
        <v>-43.627511725629255</v>
      </c>
      <c r="F170" s="96">
        <v>97.52377647999792</v>
      </c>
      <c r="G170" s="96">
        <v>73.77131560599851</v>
      </c>
      <c r="H170" s="113">
        <v>-24.355558953227195</v>
      </c>
      <c r="I170" s="113">
        <v>3.2135526103256344</v>
      </c>
      <c r="J170" s="103">
        <v>43</v>
      </c>
      <c r="K170" s="103">
        <v>40</v>
      </c>
      <c r="L170" s="113">
        <v>-6.9767441860465134</v>
      </c>
      <c r="M170" s="103">
        <v>125</v>
      </c>
      <c r="N170" s="103">
        <v>110</v>
      </c>
      <c r="O170" s="113">
        <v>-12</v>
      </c>
      <c r="P170" s="113">
        <v>1.5453779151447036</v>
      </c>
      <c r="Q170" s="106">
        <v>189644</v>
      </c>
      <c r="R170" s="106">
        <v>170550</v>
      </c>
      <c r="S170" s="113">
        <v>-10.06833857121765</v>
      </c>
      <c r="T170" s="106">
        <v>651569</v>
      </c>
      <c r="U170" s="106">
        <v>354833</v>
      </c>
      <c r="V170" s="113">
        <v>-45.541761501851688</v>
      </c>
      <c r="W170" s="113">
        <v>1.7118415564923926</v>
      </c>
      <c r="X170" s="96">
        <v>19544.416620933003</v>
      </c>
      <c r="Y170" s="96">
        <v>16925.877625808997</v>
      </c>
      <c r="Z170" s="113">
        <v>-13.397887723696122</v>
      </c>
      <c r="AA170" s="96">
        <v>101951.19637395996</v>
      </c>
      <c r="AB170" s="96">
        <v>37759.366727187007</v>
      </c>
      <c r="AC170" s="113">
        <v>-62.963292172968188</v>
      </c>
      <c r="AD170" s="113">
        <v>3.3795607904221527</v>
      </c>
    </row>
    <row r="171" spans="1:30">
      <c r="A171" s="125"/>
      <c r="B171" s="94"/>
      <c r="C171" s="104"/>
      <c r="D171" s="104"/>
      <c r="E171" s="113"/>
      <c r="F171" s="104"/>
      <c r="G171" s="104"/>
      <c r="H171" s="113"/>
      <c r="I171" s="110"/>
      <c r="J171" s="103"/>
      <c r="K171" s="103"/>
      <c r="L171" s="113"/>
      <c r="M171" s="103"/>
      <c r="N171" s="103"/>
      <c r="O171" s="113"/>
      <c r="P171" s="113"/>
      <c r="Q171" s="103"/>
      <c r="R171" s="103"/>
      <c r="S171" s="113"/>
      <c r="T171" s="103"/>
      <c r="U171" s="103"/>
      <c r="V171" s="113"/>
      <c r="W171" s="113"/>
      <c r="X171" s="96"/>
      <c r="Y171" s="96"/>
      <c r="Z171" s="113"/>
      <c r="AA171" s="96"/>
      <c r="AB171" s="96"/>
      <c r="AC171" s="113"/>
      <c r="AD171" s="113"/>
    </row>
    <row r="172" spans="1:30" s="20" customFormat="1" ht="15">
      <c r="A172" s="126"/>
      <c r="B172" s="93" t="s">
        <v>10</v>
      </c>
      <c r="C172" s="101">
        <v>11990.91495452607</v>
      </c>
      <c r="D172" s="129">
        <v>14066.819803510156</v>
      </c>
      <c r="E172" s="110">
        <v>17.312314004866813</v>
      </c>
      <c r="F172" s="101">
        <v>28167.643124313836</v>
      </c>
      <c r="G172" s="129">
        <v>32285.796944370664</v>
      </c>
      <c r="H172" s="110">
        <v>14.620157610922391</v>
      </c>
      <c r="I172" s="110">
        <v>35.982375336914075</v>
      </c>
      <c r="J172" s="102">
        <v>638430</v>
      </c>
      <c r="K172" s="133">
        <v>714582</v>
      </c>
      <c r="L172" s="110">
        <v>11.928010901743335</v>
      </c>
      <c r="M172" s="102">
        <v>1575369</v>
      </c>
      <c r="N172" s="133">
        <v>1796199</v>
      </c>
      <c r="O172" s="110">
        <v>14.017668241535786</v>
      </c>
      <c r="P172" s="110">
        <v>33.45968117350742</v>
      </c>
      <c r="Q172" s="102">
        <v>27590871</v>
      </c>
      <c r="R172" s="133">
        <v>29747625</v>
      </c>
      <c r="S172" s="110">
        <v>7.8169116154397589</v>
      </c>
      <c r="T172" s="102">
        <v>63176769</v>
      </c>
      <c r="U172" s="133">
        <v>60884002</v>
      </c>
      <c r="V172" s="110">
        <v>-3.629129878420978</v>
      </c>
      <c r="W172" s="110">
        <v>89.792747390890582</v>
      </c>
      <c r="X172" s="102">
        <v>661849.95645113115</v>
      </c>
      <c r="Y172" s="133">
        <v>816113.51006506337</v>
      </c>
      <c r="Z172" s="110">
        <v>23.307934390613273</v>
      </c>
      <c r="AA172" s="102">
        <v>1819105.7466166078</v>
      </c>
      <c r="AB172" s="133">
        <v>2098301.8035616656</v>
      </c>
      <c r="AC172" s="110">
        <v>15.347983890674865</v>
      </c>
      <c r="AD172" s="110">
        <v>87.662098262641706</v>
      </c>
    </row>
    <row r="173" spans="1:30">
      <c r="A173" s="94"/>
      <c r="B173" s="94" t="s">
        <v>3</v>
      </c>
      <c r="C173" s="96">
        <v>1558.2907425389997</v>
      </c>
      <c r="D173" s="96">
        <v>1738.9797037530004</v>
      </c>
      <c r="E173" s="113">
        <v>11.595330465712417</v>
      </c>
      <c r="F173" s="96">
        <v>3919.1555872889498</v>
      </c>
      <c r="G173" s="96">
        <v>4443.0641474915001</v>
      </c>
      <c r="H173" s="113">
        <v>13.367893887697392</v>
      </c>
      <c r="I173" s="113">
        <v>45.571209871743982</v>
      </c>
      <c r="J173" s="103">
        <v>20499</v>
      </c>
      <c r="K173" s="103">
        <v>24320</v>
      </c>
      <c r="L173" s="113">
        <v>18.639933655300254</v>
      </c>
      <c r="M173" s="103">
        <v>54160</v>
      </c>
      <c r="N173" s="103">
        <v>65686</v>
      </c>
      <c r="O173" s="113">
        <v>21.281388478581988</v>
      </c>
      <c r="P173" s="113">
        <v>25.061235702131228</v>
      </c>
      <c r="Q173" s="103">
        <v>0</v>
      </c>
      <c r="R173" s="103">
        <v>0</v>
      </c>
      <c r="S173" s="113" t="s">
        <v>115</v>
      </c>
      <c r="T173" s="103">
        <v>0</v>
      </c>
      <c r="U173" s="103">
        <v>0</v>
      </c>
      <c r="V173" s="113" t="s">
        <v>115</v>
      </c>
      <c r="W173" s="113" t="s">
        <v>115</v>
      </c>
      <c r="X173" s="103">
        <v>1359.0183002460001</v>
      </c>
      <c r="Y173" s="103">
        <v>1601.6766886480002</v>
      </c>
      <c r="Z173" s="113">
        <v>17.855417278639727</v>
      </c>
      <c r="AA173" s="103">
        <v>3372.8467779910002</v>
      </c>
      <c r="AB173" s="103">
        <v>4029.0905511869996</v>
      </c>
      <c r="AC173" s="113">
        <v>19.456673142646697</v>
      </c>
      <c r="AD173" s="113">
        <v>55.441371623781642</v>
      </c>
    </row>
    <row r="174" spans="1:30">
      <c r="A174" s="94"/>
      <c r="B174" s="94" t="s">
        <v>4</v>
      </c>
      <c r="C174" s="96">
        <v>4704.7665361092313</v>
      </c>
      <c r="D174" s="96">
        <v>5759.5449292531603</v>
      </c>
      <c r="E174" s="113">
        <v>22.41935673212414</v>
      </c>
      <c r="F174" s="96">
        <v>11202.546610359379</v>
      </c>
      <c r="G174" s="96">
        <v>13912.103717260376</v>
      </c>
      <c r="H174" s="113">
        <v>24.186974633030101</v>
      </c>
      <c r="I174" s="113">
        <v>67.947459930722431</v>
      </c>
      <c r="J174" s="103">
        <v>617289</v>
      </c>
      <c r="K174" s="103">
        <v>689473</v>
      </c>
      <c r="L174" s="113">
        <v>11.693712345433017</v>
      </c>
      <c r="M174" s="103">
        <v>1519261</v>
      </c>
      <c r="N174" s="103">
        <v>1728287</v>
      </c>
      <c r="O174" s="113">
        <v>13.758399642984308</v>
      </c>
      <c r="P174" s="113">
        <v>33.905331944387221</v>
      </c>
      <c r="Q174" s="103">
        <v>0</v>
      </c>
      <c r="R174" s="103">
        <v>0</v>
      </c>
      <c r="S174" s="113" t="s">
        <v>115</v>
      </c>
      <c r="T174" s="103">
        <v>0</v>
      </c>
      <c r="U174" s="103">
        <v>0</v>
      </c>
      <c r="V174" s="113" t="s">
        <v>115</v>
      </c>
      <c r="W174" s="113" t="s">
        <v>115</v>
      </c>
      <c r="X174" s="103">
        <v>139890.15038665</v>
      </c>
      <c r="Y174" s="103">
        <v>197911.36973368301</v>
      </c>
      <c r="Z174" s="113">
        <v>41.476272051080798</v>
      </c>
      <c r="AA174" s="103">
        <v>362448.39315930894</v>
      </c>
      <c r="AB174" s="103">
        <v>509663.42429520102</v>
      </c>
      <c r="AC174" s="113">
        <v>40.616825433458573</v>
      </c>
      <c r="AD174" s="113">
        <v>83.13242408805371</v>
      </c>
    </row>
    <row r="175" spans="1:30">
      <c r="A175" s="94"/>
      <c r="B175" s="94" t="s">
        <v>5</v>
      </c>
      <c r="C175" s="96">
        <v>4787.009721282433</v>
      </c>
      <c r="D175" s="96">
        <v>5538.1353561343258</v>
      </c>
      <c r="E175" s="113">
        <v>15.690915176388387</v>
      </c>
      <c r="F175" s="96">
        <v>10700.392661235597</v>
      </c>
      <c r="G175" s="96">
        <v>11790.404424349446</v>
      </c>
      <c r="H175" s="113">
        <v>10.186652000749884</v>
      </c>
      <c r="I175" s="113">
        <v>20.881917738680691</v>
      </c>
      <c r="J175" s="103">
        <v>121</v>
      </c>
      <c r="K175" s="103">
        <v>254</v>
      </c>
      <c r="L175" s="113">
        <v>109.91735537190084</v>
      </c>
      <c r="M175" s="103">
        <v>315</v>
      </c>
      <c r="N175" s="103">
        <v>529</v>
      </c>
      <c r="O175" s="113">
        <v>67.936507936507937</v>
      </c>
      <c r="P175" s="113">
        <v>78.603268945022293</v>
      </c>
      <c r="Q175" s="103">
        <v>19965685</v>
      </c>
      <c r="R175" s="103">
        <v>20507257</v>
      </c>
      <c r="S175" s="113">
        <v>2.7125139958884548</v>
      </c>
      <c r="T175" s="103">
        <v>44181487</v>
      </c>
      <c r="U175" s="103">
        <v>45551089</v>
      </c>
      <c r="V175" s="113">
        <v>3.0999454590561859</v>
      </c>
      <c r="W175" s="113">
        <v>99.958970621455194</v>
      </c>
      <c r="X175" s="103">
        <v>263884.67842885299</v>
      </c>
      <c r="Y175" s="103">
        <v>295734.37723921548</v>
      </c>
      <c r="Z175" s="113">
        <v>12.069552124053917</v>
      </c>
      <c r="AA175" s="103">
        <v>511433.69439613621</v>
      </c>
      <c r="AB175" s="103">
        <v>623971.0078116646</v>
      </c>
      <c r="AC175" s="113">
        <v>22.004282206788162</v>
      </c>
      <c r="AD175" s="113">
        <v>99.9545595412539</v>
      </c>
    </row>
    <row r="176" spans="1:30">
      <c r="A176" s="94"/>
      <c r="B176" s="94" t="s">
        <v>6</v>
      </c>
      <c r="C176" s="96">
        <v>6.1631873219999997</v>
      </c>
      <c r="D176" s="96">
        <v>2.2294616969998584</v>
      </c>
      <c r="E176" s="113">
        <v>-63.826157140452096</v>
      </c>
      <c r="F176" s="96">
        <v>16.630185910999998</v>
      </c>
      <c r="G176" s="96">
        <v>24.118140291000003</v>
      </c>
      <c r="H176" s="113">
        <v>45.02628184719881</v>
      </c>
      <c r="I176" s="113">
        <v>3.2404466265836991</v>
      </c>
      <c r="J176" s="103">
        <v>8</v>
      </c>
      <c r="K176" s="103">
        <v>5</v>
      </c>
      <c r="L176" s="113">
        <v>-37.5</v>
      </c>
      <c r="M176" s="103">
        <v>27</v>
      </c>
      <c r="N176" s="103">
        <v>25</v>
      </c>
      <c r="O176" s="113">
        <v>-7.4074074074074066</v>
      </c>
      <c r="P176" s="113">
        <v>2.5879917184265011</v>
      </c>
      <c r="Q176" s="103">
        <v>52488</v>
      </c>
      <c r="R176" s="103">
        <v>-51411</v>
      </c>
      <c r="S176" s="113">
        <v>-197.94810242341106</v>
      </c>
      <c r="T176" s="103">
        <v>199254</v>
      </c>
      <c r="U176" s="103">
        <v>19817</v>
      </c>
      <c r="V176" s="113">
        <v>-90.054402922902426</v>
      </c>
      <c r="W176" s="113">
        <v>1.3149076837533227</v>
      </c>
      <c r="X176" s="103">
        <v>5640.5743597000001</v>
      </c>
      <c r="Y176" s="103">
        <v>-60135.423364500006</v>
      </c>
      <c r="Z176" s="113">
        <v>-1166.1223402025742</v>
      </c>
      <c r="AA176" s="103">
        <v>18812.927159999999</v>
      </c>
      <c r="AB176" s="103">
        <v>720.69408870000007</v>
      </c>
      <c r="AC176" s="113">
        <v>-96.169154950898132</v>
      </c>
      <c r="AD176" s="113">
        <v>2.2704367572810797</v>
      </c>
    </row>
    <row r="177" spans="1:30">
      <c r="A177" s="94"/>
      <c r="B177" s="94" t="s">
        <v>25</v>
      </c>
      <c r="C177" s="96">
        <v>934.68476727340237</v>
      </c>
      <c r="D177" s="96">
        <v>1027.9303526726701</v>
      </c>
      <c r="E177" s="113">
        <v>9.9761533154410174</v>
      </c>
      <c r="F177" s="96">
        <v>2328.9180795189118</v>
      </c>
      <c r="G177" s="96">
        <v>2116.1065149783421</v>
      </c>
      <c r="H177" s="113">
        <v>-9.137786614827192</v>
      </c>
      <c r="I177" s="113">
        <v>92.179725399702534</v>
      </c>
      <c r="J177" s="103">
        <v>513</v>
      </c>
      <c r="K177" s="103">
        <v>530</v>
      </c>
      <c r="L177" s="113">
        <v>3.3138401559454245</v>
      </c>
      <c r="M177" s="103">
        <v>1606</v>
      </c>
      <c r="N177" s="103">
        <v>1672</v>
      </c>
      <c r="O177" s="113">
        <v>4.1095890410958846</v>
      </c>
      <c r="P177" s="113">
        <v>23.489744310199494</v>
      </c>
      <c r="Q177" s="103">
        <v>7572698</v>
      </c>
      <c r="R177" s="103">
        <v>9291779</v>
      </c>
      <c r="S177" s="113">
        <v>22.701037331740935</v>
      </c>
      <c r="T177" s="103">
        <v>18796028</v>
      </c>
      <c r="U177" s="103">
        <v>15313096</v>
      </c>
      <c r="V177" s="113">
        <v>-18.530149029358757</v>
      </c>
      <c r="W177" s="113">
        <v>73.875862987257179</v>
      </c>
      <c r="X177" s="103">
        <v>312425.89543308114</v>
      </c>
      <c r="Y177" s="103">
        <v>434421.75600292144</v>
      </c>
      <c r="Z177" s="113">
        <v>39.04793499934793</v>
      </c>
      <c r="AA177" s="103">
        <v>923037.88512317149</v>
      </c>
      <c r="AB177" s="103">
        <v>959917.58681491285</v>
      </c>
      <c r="AC177" s="113">
        <v>3.9954699894923618</v>
      </c>
      <c r="AD177" s="113">
        <v>85.915101857377223</v>
      </c>
    </row>
    <row r="178" spans="1:30">
      <c r="A178" s="94"/>
      <c r="B178" s="94"/>
      <c r="C178" s="104"/>
      <c r="D178" s="104"/>
      <c r="E178" s="113"/>
      <c r="F178" s="104"/>
      <c r="G178" s="104"/>
      <c r="H178" s="113"/>
      <c r="I178" s="110"/>
      <c r="J178" s="106"/>
      <c r="K178" s="106"/>
      <c r="L178" s="113"/>
      <c r="M178" s="106"/>
      <c r="N178" s="106"/>
      <c r="O178" s="113"/>
      <c r="P178" s="113"/>
      <c r="Q178" s="106"/>
      <c r="R178" s="106"/>
      <c r="S178" s="113"/>
      <c r="T178" s="106"/>
      <c r="U178" s="106"/>
      <c r="V178" s="113"/>
      <c r="W178" s="113"/>
      <c r="X178" s="96"/>
      <c r="Y178" s="96"/>
      <c r="Z178" s="113"/>
      <c r="AA178" s="96"/>
      <c r="AB178" s="96"/>
      <c r="AC178" s="113"/>
      <c r="AD178" s="113"/>
    </row>
    <row r="179" spans="1:30" s="20" customFormat="1" ht="15">
      <c r="A179" s="109">
        <v>25</v>
      </c>
      <c r="B179" s="93" t="s">
        <v>52</v>
      </c>
      <c r="C179" s="101">
        <v>24970.819277540999</v>
      </c>
      <c r="D179" s="101">
        <v>28366.871873279997</v>
      </c>
      <c r="E179" s="110">
        <v>13.600084794948808</v>
      </c>
      <c r="F179" s="101">
        <v>44837.204345030994</v>
      </c>
      <c r="G179" s="101">
        <v>57440.900201297991</v>
      </c>
      <c r="H179" s="110">
        <v>28.109905691887271</v>
      </c>
      <c r="I179" s="110">
        <v>64.017624663085925</v>
      </c>
      <c r="J179" s="102">
        <v>1305098</v>
      </c>
      <c r="K179" s="102">
        <v>1464700</v>
      </c>
      <c r="L179" s="110">
        <v>12.229119958807688</v>
      </c>
      <c r="M179" s="101">
        <v>3222557</v>
      </c>
      <c r="N179" s="101">
        <v>3572050</v>
      </c>
      <c r="O179" s="110">
        <v>10.845207703075532</v>
      </c>
      <c r="P179" s="110">
        <v>66.54031882649258</v>
      </c>
      <c r="Q179" s="102">
        <v>2768474</v>
      </c>
      <c r="R179" s="102">
        <v>1759474</v>
      </c>
      <c r="S179" s="110">
        <v>-36.446071012406108</v>
      </c>
      <c r="T179" s="102">
        <v>6912326</v>
      </c>
      <c r="U179" s="102">
        <v>6921031</v>
      </c>
      <c r="V179" s="110">
        <v>0.12593445390163271</v>
      </c>
      <c r="W179" s="110">
        <v>10.207252609109416</v>
      </c>
      <c r="X179" s="101">
        <v>60210.048065699986</v>
      </c>
      <c r="Y179" s="101">
        <v>85202.650584999996</v>
      </c>
      <c r="Z179" s="110">
        <v>41.509022700045996</v>
      </c>
      <c r="AA179" s="101">
        <v>161796.52391589998</v>
      </c>
      <c r="AB179" s="101">
        <v>295323.08695259999</v>
      </c>
      <c r="AC179" s="110">
        <v>82.527460915109401</v>
      </c>
      <c r="AD179" s="110">
        <v>12.337901737358287</v>
      </c>
    </row>
    <row r="180" spans="1:30">
      <c r="A180" s="94"/>
      <c r="B180" s="94" t="s">
        <v>3</v>
      </c>
      <c r="C180" s="96">
        <v>2051.1080986999996</v>
      </c>
      <c r="D180" s="96">
        <v>2084.6704033000001</v>
      </c>
      <c r="E180" s="113">
        <v>1.6363011106665937</v>
      </c>
      <c r="F180" s="96">
        <v>4568.2519008999998</v>
      </c>
      <c r="G180" s="96">
        <v>5306.6531850000001</v>
      </c>
      <c r="H180" s="113">
        <v>16.163760232979406</v>
      </c>
      <c r="I180" s="113">
        <v>54.428790128256018</v>
      </c>
      <c r="J180" s="103">
        <v>76734</v>
      </c>
      <c r="K180" s="103">
        <v>80317</v>
      </c>
      <c r="L180" s="113">
        <v>4.6693773294758545</v>
      </c>
      <c r="M180" s="103">
        <v>171663</v>
      </c>
      <c r="N180" s="103">
        <v>196416</v>
      </c>
      <c r="O180" s="113">
        <v>14.419531290959608</v>
      </c>
      <c r="P180" s="113">
        <v>74.938764297868772</v>
      </c>
      <c r="Q180" s="103"/>
      <c r="R180" s="103"/>
      <c r="S180" s="113" t="s">
        <v>115</v>
      </c>
      <c r="T180" s="103"/>
      <c r="U180" s="103"/>
      <c r="V180" s="113" t="s">
        <v>115</v>
      </c>
      <c r="W180" s="113" t="s">
        <v>115</v>
      </c>
      <c r="X180" s="96">
        <v>1205.7101</v>
      </c>
      <c r="Y180" s="96">
        <v>1373.0617999999999</v>
      </c>
      <c r="Z180" s="113">
        <v>13.879928516813456</v>
      </c>
      <c r="AA180" s="96">
        <v>2640.1639</v>
      </c>
      <c r="AB180" s="96">
        <v>3238.2090000000003</v>
      </c>
      <c r="AC180" s="113">
        <v>22.65181718453162</v>
      </c>
      <c r="AD180" s="113">
        <v>44.558628376218365</v>
      </c>
    </row>
    <row r="181" spans="1:30">
      <c r="A181" s="94"/>
      <c r="B181" s="94" t="s">
        <v>4</v>
      </c>
      <c r="C181" s="96">
        <v>2243.5069665999995</v>
      </c>
      <c r="D181" s="96">
        <v>2551.0656773000001</v>
      </c>
      <c r="E181" s="113">
        <v>13.708836891471798</v>
      </c>
      <c r="F181" s="96">
        <v>5870.9280406000007</v>
      </c>
      <c r="G181" s="96">
        <v>6562.6921492000001</v>
      </c>
      <c r="H181" s="113">
        <v>11.782874935890074</v>
      </c>
      <c r="I181" s="113">
        <v>32.052540069277576</v>
      </c>
      <c r="J181" s="103">
        <v>1225046</v>
      </c>
      <c r="K181" s="103">
        <v>1381556</v>
      </c>
      <c r="L181" s="113">
        <v>12.775846784528898</v>
      </c>
      <c r="M181" s="103">
        <v>3044638</v>
      </c>
      <c r="N181" s="103">
        <v>3369103</v>
      </c>
      <c r="O181" s="113">
        <v>10.656931957099669</v>
      </c>
      <c r="P181" s="113">
        <v>66.094668055612772</v>
      </c>
      <c r="Q181" s="103"/>
      <c r="R181" s="103"/>
      <c r="S181" s="113" t="s">
        <v>115</v>
      </c>
      <c r="T181" s="103"/>
      <c r="U181" s="103"/>
      <c r="V181" s="113" t="s">
        <v>115</v>
      </c>
      <c r="W181" s="113" t="s">
        <v>115</v>
      </c>
      <c r="X181" s="96">
        <v>38810.173599999987</v>
      </c>
      <c r="Y181" s="96">
        <v>40275.324999999997</v>
      </c>
      <c r="Z181" s="113">
        <v>3.7751735282111953</v>
      </c>
      <c r="AA181" s="96">
        <v>97760.088399999979</v>
      </c>
      <c r="AB181" s="96">
        <v>103410.75209999998</v>
      </c>
      <c r="AC181" s="113">
        <v>5.7801335826124456</v>
      </c>
      <c r="AD181" s="113">
        <v>16.867575911946282</v>
      </c>
    </row>
    <row r="182" spans="1:30">
      <c r="A182" s="94"/>
      <c r="B182" s="94" t="s">
        <v>5</v>
      </c>
      <c r="C182" s="96">
        <v>20510.907966675</v>
      </c>
      <c r="D182" s="96">
        <v>23172.893856860999</v>
      </c>
      <c r="E182" s="113">
        <v>12.978391276051982</v>
      </c>
      <c r="F182" s="96">
        <v>33465.560864522995</v>
      </c>
      <c r="G182" s="96">
        <v>44671.863897440991</v>
      </c>
      <c r="H182" s="113">
        <v>33.486075665320314</v>
      </c>
      <c r="I182" s="113">
        <v>79.118082261319302</v>
      </c>
      <c r="J182" s="103">
        <v>26</v>
      </c>
      <c r="K182" s="103">
        <v>54</v>
      </c>
      <c r="L182" s="113">
        <v>107.69230769230771</v>
      </c>
      <c r="M182" s="103">
        <v>64</v>
      </c>
      <c r="N182" s="103">
        <v>144</v>
      </c>
      <c r="O182" s="113">
        <v>125</v>
      </c>
      <c r="P182" s="113">
        <v>21.39673105497771</v>
      </c>
      <c r="Q182" s="103">
        <v>6280</v>
      </c>
      <c r="R182" s="103">
        <v>5981</v>
      </c>
      <c r="S182" s="113">
        <v>-4.7611464968152823</v>
      </c>
      <c r="T182" s="103">
        <v>14789</v>
      </c>
      <c r="U182" s="103">
        <v>18697</v>
      </c>
      <c r="V182" s="113">
        <v>26.425045642031229</v>
      </c>
      <c r="W182" s="113">
        <v>4.1029378544810369E-2</v>
      </c>
      <c r="X182" s="96">
        <v>74.930798600000017</v>
      </c>
      <c r="Y182" s="96">
        <v>72.38032530000001</v>
      </c>
      <c r="Z182" s="113">
        <v>-3.403771676870937</v>
      </c>
      <c r="AA182" s="96">
        <v>189.35575990000001</v>
      </c>
      <c r="AB182" s="96">
        <v>283.66418670000002</v>
      </c>
      <c r="AC182" s="113">
        <v>49.804889404898425</v>
      </c>
      <c r="AD182" s="113">
        <v>4.5440458746097E-2</v>
      </c>
    </row>
    <row r="183" spans="1:30">
      <c r="A183" s="94"/>
      <c r="B183" s="94" t="s">
        <v>6</v>
      </c>
      <c r="C183" s="96">
        <v>119.66937666199999</v>
      </c>
      <c r="D183" s="96">
        <v>508.54733010099994</v>
      </c>
      <c r="E183" s="113">
        <v>324.96028999747006</v>
      </c>
      <c r="F183" s="96">
        <v>836.26364692399989</v>
      </c>
      <c r="G183" s="96">
        <v>720.16630782000004</v>
      </c>
      <c r="H183" s="113">
        <v>-13.882863320800409</v>
      </c>
      <c r="I183" s="113">
        <v>96.759553373416296</v>
      </c>
      <c r="J183" s="103">
        <v>339</v>
      </c>
      <c r="K183" s="103">
        <v>329</v>
      </c>
      <c r="L183" s="113">
        <v>-2.9498525073746285</v>
      </c>
      <c r="M183" s="103">
        <v>953</v>
      </c>
      <c r="N183" s="103">
        <v>941</v>
      </c>
      <c r="O183" s="113">
        <v>-1.2591815320041944</v>
      </c>
      <c r="P183" s="113">
        <v>97.412008281573506</v>
      </c>
      <c r="Q183" s="106">
        <v>506753</v>
      </c>
      <c r="R183" s="106">
        <v>237109</v>
      </c>
      <c r="S183" s="113">
        <v>-53.210143797866017</v>
      </c>
      <c r="T183" s="106">
        <v>1198199</v>
      </c>
      <c r="U183" s="106">
        <v>1487285</v>
      </c>
      <c r="V183" s="113">
        <v>24.126710170848085</v>
      </c>
      <c r="W183" s="113">
        <v>98.685092316246681</v>
      </c>
      <c r="X183" s="96">
        <v>2379.1684498000004</v>
      </c>
      <c r="Y183" s="96">
        <v>3781.2711129000027</v>
      </c>
      <c r="Z183" s="113">
        <v>58.932467065031346</v>
      </c>
      <c r="AA183" s="96">
        <v>6578.0824508999995</v>
      </c>
      <c r="AB183" s="96">
        <v>31021.836787300002</v>
      </c>
      <c r="AC183" s="113">
        <v>371.59391842307576</v>
      </c>
      <c r="AD183" s="113">
        <v>97.729563242718925</v>
      </c>
    </row>
    <row r="184" spans="1:30">
      <c r="A184" s="94"/>
      <c r="B184" s="94" t="s">
        <v>25</v>
      </c>
      <c r="C184" s="96">
        <v>45.626868903999977</v>
      </c>
      <c r="D184" s="96">
        <v>49.694605718000005</v>
      </c>
      <c r="E184" s="113">
        <v>8.9152223497050542</v>
      </c>
      <c r="F184" s="96">
        <v>96.199892083999984</v>
      </c>
      <c r="G184" s="96">
        <v>179.524661837</v>
      </c>
      <c r="H184" s="113">
        <v>86.616281939528946</v>
      </c>
      <c r="I184" s="113">
        <v>7.8202746002974655</v>
      </c>
      <c r="J184" s="103">
        <v>2953</v>
      </c>
      <c r="K184" s="103">
        <v>2444</v>
      </c>
      <c r="L184" s="113">
        <v>-17.236708432102944</v>
      </c>
      <c r="M184" s="103">
        <v>5239</v>
      </c>
      <c r="N184" s="103">
        <v>5446</v>
      </c>
      <c r="O184" s="113">
        <v>3.9511357129223157</v>
      </c>
      <c r="P184" s="113">
        <v>76.510255689800516</v>
      </c>
      <c r="Q184" s="106">
        <v>2255441</v>
      </c>
      <c r="R184" s="106">
        <v>1516384</v>
      </c>
      <c r="S184" s="113">
        <v>-32.76773810531953</v>
      </c>
      <c r="T184" s="106">
        <v>5699338</v>
      </c>
      <c r="U184" s="106">
        <v>5415049</v>
      </c>
      <c r="V184" s="113">
        <v>-4.988105636128271</v>
      </c>
      <c r="W184" s="113">
        <v>26.124137012742821</v>
      </c>
      <c r="X184" s="96">
        <v>17740.065117300001</v>
      </c>
      <c r="Y184" s="96">
        <v>39700.612346799993</v>
      </c>
      <c r="Z184" s="113">
        <v>123.79067993433806</v>
      </c>
      <c r="AA184" s="96">
        <v>54628.833405100006</v>
      </c>
      <c r="AB184" s="96">
        <v>157368.62487860001</v>
      </c>
      <c r="AC184" s="113">
        <v>188.06880006320705</v>
      </c>
      <c r="AD184" s="113">
        <v>14.084898142622782</v>
      </c>
    </row>
    <row r="185" spans="1:30">
      <c r="A185" s="94"/>
      <c r="B185" s="94"/>
      <c r="C185" s="104"/>
      <c r="D185" s="104"/>
      <c r="E185" s="113"/>
      <c r="F185" s="104"/>
      <c r="G185" s="104"/>
      <c r="H185" s="113"/>
      <c r="I185" s="110"/>
      <c r="J185" s="103"/>
      <c r="K185" s="103"/>
      <c r="L185" s="113"/>
      <c r="M185" s="103"/>
      <c r="N185" s="103"/>
      <c r="O185" s="113"/>
      <c r="P185" s="113"/>
      <c r="Q185" s="103"/>
      <c r="R185" s="103"/>
      <c r="S185" s="113"/>
      <c r="T185" s="103"/>
      <c r="U185" s="103"/>
      <c r="V185" s="113"/>
      <c r="W185" s="113"/>
      <c r="X185" s="96"/>
      <c r="Y185" s="96"/>
      <c r="Z185" s="113"/>
      <c r="AA185" s="96"/>
      <c r="AB185" s="96"/>
      <c r="AC185" s="113"/>
      <c r="AD185" s="113"/>
    </row>
    <row r="186" spans="1:30" s="20" customFormat="1" ht="15">
      <c r="A186" s="126"/>
      <c r="B186" s="93" t="s">
        <v>11</v>
      </c>
      <c r="C186" s="101">
        <v>36961.734232067072</v>
      </c>
      <c r="D186" s="101">
        <v>42433.691676790157</v>
      </c>
      <c r="E186" s="110">
        <v>14.804385017128752</v>
      </c>
      <c r="F186" s="101">
        <v>73004.847469344822</v>
      </c>
      <c r="G186" s="101">
        <v>89726.697145668659</v>
      </c>
      <c r="H186" s="110">
        <v>22.905122407584578</v>
      </c>
      <c r="I186" s="110">
        <v>100</v>
      </c>
      <c r="J186" s="102">
        <v>1943528</v>
      </c>
      <c r="K186" s="102">
        <v>2179282</v>
      </c>
      <c r="L186" s="110">
        <v>12.130208569158762</v>
      </c>
      <c r="M186" s="102">
        <v>4797926</v>
      </c>
      <c r="N186" s="102">
        <v>5368249</v>
      </c>
      <c r="O186" s="110">
        <v>11.886865283041036</v>
      </c>
      <c r="P186" s="110">
        <v>100</v>
      </c>
      <c r="Q186" s="102">
        <v>30359345</v>
      </c>
      <c r="R186" s="102">
        <v>31507099</v>
      </c>
      <c r="S186" s="110">
        <v>3.7805624594338338</v>
      </c>
      <c r="T186" s="102">
        <v>70089095</v>
      </c>
      <c r="U186" s="102">
        <v>67805033</v>
      </c>
      <c r="V186" s="110">
        <v>-3.2587979627929253</v>
      </c>
      <c r="W186" s="110">
        <v>100</v>
      </c>
      <c r="X186" s="102">
        <v>722060.00451683113</v>
      </c>
      <c r="Y186" s="102">
        <v>901316.16065006331</v>
      </c>
      <c r="Z186" s="110">
        <v>24.825659226643083</v>
      </c>
      <c r="AA186" s="102">
        <v>1980902.2705325077</v>
      </c>
      <c r="AB186" s="102">
        <v>2393624.8905142657</v>
      </c>
      <c r="AC186" s="110">
        <v>20.835082382474603</v>
      </c>
      <c r="AD186" s="110">
        <v>100</v>
      </c>
    </row>
    <row r="187" spans="1:30">
      <c r="A187" s="94"/>
      <c r="B187" s="94" t="s">
        <v>3</v>
      </c>
      <c r="C187" s="96">
        <v>3609.398841238999</v>
      </c>
      <c r="D187" s="96">
        <v>3823.6501070530003</v>
      </c>
      <c r="E187" s="113">
        <v>5.9359265971409059</v>
      </c>
      <c r="F187" s="96">
        <v>8487.4074881889501</v>
      </c>
      <c r="G187" s="96">
        <v>9749.7173324915002</v>
      </c>
      <c r="H187" s="113">
        <v>14.872737594597375</v>
      </c>
      <c r="I187" s="113">
        <v>100</v>
      </c>
      <c r="J187" s="103">
        <v>97233</v>
      </c>
      <c r="K187" s="103">
        <v>104637</v>
      </c>
      <c r="L187" s="113">
        <v>7.6146987133997701</v>
      </c>
      <c r="M187" s="103">
        <v>225823</v>
      </c>
      <c r="N187" s="103">
        <v>262102</v>
      </c>
      <c r="O187" s="113">
        <v>16.065236933350448</v>
      </c>
      <c r="P187" s="113">
        <v>100</v>
      </c>
      <c r="Q187" s="103">
        <v>0</v>
      </c>
      <c r="R187" s="103">
        <v>0</v>
      </c>
      <c r="S187" s="113" t="s">
        <v>115</v>
      </c>
      <c r="T187" s="103">
        <v>0</v>
      </c>
      <c r="U187" s="103">
        <v>0</v>
      </c>
      <c r="V187" s="113" t="s">
        <v>115</v>
      </c>
      <c r="W187" s="113" t="s">
        <v>115</v>
      </c>
      <c r="X187" s="103">
        <v>2564.7284002460001</v>
      </c>
      <c r="Y187" s="103">
        <v>2974.7384886480004</v>
      </c>
      <c r="Z187" s="113">
        <v>15.986491527238256</v>
      </c>
      <c r="AA187" s="103">
        <v>6013.0106779910002</v>
      </c>
      <c r="AB187" s="103">
        <v>7267.2995511869995</v>
      </c>
      <c r="AC187" s="113">
        <v>20.859581669910952</v>
      </c>
      <c r="AD187" s="113">
        <v>100</v>
      </c>
    </row>
    <row r="188" spans="1:30">
      <c r="A188" s="94"/>
      <c r="B188" s="94" t="s">
        <v>4</v>
      </c>
      <c r="C188" s="96">
        <v>6948.2735027092313</v>
      </c>
      <c r="D188" s="96">
        <v>8310.6106065531603</v>
      </c>
      <c r="E188" s="113">
        <v>19.606843387968741</v>
      </c>
      <c r="F188" s="96">
        <v>17073.474650959379</v>
      </c>
      <c r="G188" s="96">
        <v>20474.795866460376</v>
      </c>
      <c r="H188" s="113">
        <v>19.921669636882445</v>
      </c>
      <c r="I188" s="113">
        <v>100</v>
      </c>
      <c r="J188" s="103">
        <v>1842335</v>
      </c>
      <c r="K188" s="103">
        <v>2071029</v>
      </c>
      <c r="L188" s="113">
        <v>12.413269030876585</v>
      </c>
      <c r="M188" s="103">
        <v>4563899</v>
      </c>
      <c r="N188" s="103">
        <v>5097390</v>
      </c>
      <c r="O188" s="113">
        <v>11.689369111805492</v>
      </c>
      <c r="P188" s="113">
        <v>100</v>
      </c>
      <c r="Q188" s="103">
        <v>0</v>
      </c>
      <c r="R188" s="103">
        <v>0</v>
      </c>
      <c r="S188" s="113" t="s">
        <v>115</v>
      </c>
      <c r="T188" s="103">
        <v>0</v>
      </c>
      <c r="U188" s="103">
        <v>0</v>
      </c>
      <c r="V188" s="113" t="s">
        <v>115</v>
      </c>
      <c r="W188" s="113" t="s">
        <v>115</v>
      </c>
      <c r="X188" s="103">
        <v>178700.32398664998</v>
      </c>
      <c r="Y188" s="103">
        <v>238186.69473368302</v>
      </c>
      <c r="Z188" s="113">
        <v>33.288339617938824</v>
      </c>
      <c r="AA188" s="103">
        <v>460208.48155930894</v>
      </c>
      <c r="AB188" s="103">
        <v>613074.17639520101</v>
      </c>
      <c r="AC188" s="113">
        <v>33.216618328706659</v>
      </c>
      <c r="AD188" s="113">
        <v>100</v>
      </c>
    </row>
    <row r="189" spans="1:30">
      <c r="A189" s="94"/>
      <c r="B189" s="94" t="s">
        <v>5</v>
      </c>
      <c r="C189" s="96">
        <v>25297.917687957433</v>
      </c>
      <c r="D189" s="96">
        <v>28711.029212995323</v>
      </c>
      <c r="E189" s="113">
        <v>13.491669817008823</v>
      </c>
      <c r="F189" s="96">
        <v>44165.953525758596</v>
      </c>
      <c r="G189" s="96">
        <v>56462.268321790441</v>
      </c>
      <c r="H189" s="113">
        <v>27.841162285470311</v>
      </c>
      <c r="I189" s="113">
        <v>100</v>
      </c>
      <c r="J189" s="103">
        <v>147</v>
      </c>
      <c r="K189" s="103">
        <v>308</v>
      </c>
      <c r="L189" s="113">
        <v>109.52380952380953</v>
      </c>
      <c r="M189" s="103">
        <v>379</v>
      </c>
      <c r="N189" s="103">
        <v>673</v>
      </c>
      <c r="O189" s="113">
        <v>77.572559366754618</v>
      </c>
      <c r="P189" s="113">
        <v>100</v>
      </c>
      <c r="Q189" s="103">
        <v>19971965</v>
      </c>
      <c r="R189" s="103">
        <v>20513238</v>
      </c>
      <c r="S189" s="113">
        <v>2.7101639723482451</v>
      </c>
      <c r="T189" s="103">
        <v>44196276</v>
      </c>
      <c r="U189" s="103">
        <v>45569786</v>
      </c>
      <c r="V189" s="113">
        <v>3.1077505263113148</v>
      </c>
      <c r="W189" s="113">
        <v>100</v>
      </c>
      <c r="X189" s="103">
        <v>263959.60922745301</v>
      </c>
      <c r="Y189" s="103">
        <v>295806.75756451546</v>
      </c>
      <c r="Z189" s="113">
        <v>12.06515967737316</v>
      </c>
      <c r="AA189" s="103">
        <v>511623.05015603622</v>
      </c>
      <c r="AB189" s="103">
        <v>624254.67199836462</v>
      </c>
      <c r="AC189" s="113">
        <v>22.014571432615803</v>
      </c>
      <c r="AD189" s="113">
        <v>100</v>
      </c>
    </row>
    <row r="190" spans="1:30">
      <c r="A190" s="94"/>
      <c r="B190" s="94" t="s">
        <v>6</v>
      </c>
      <c r="C190" s="96">
        <v>125.83256398399999</v>
      </c>
      <c r="D190" s="96">
        <v>510.77679179799981</v>
      </c>
      <c r="E190" s="113">
        <v>305.91781302568609</v>
      </c>
      <c r="F190" s="96">
        <v>852.8938328349999</v>
      </c>
      <c r="G190" s="96">
        <v>744.28444811100007</v>
      </c>
      <c r="H190" s="113">
        <v>-12.734220900974824</v>
      </c>
      <c r="I190" s="113">
        <v>100</v>
      </c>
      <c r="J190" s="103">
        <v>347</v>
      </c>
      <c r="K190" s="103">
        <v>334</v>
      </c>
      <c r="L190" s="113">
        <v>-3.7463976945244948</v>
      </c>
      <c r="M190" s="103">
        <v>980</v>
      </c>
      <c r="N190" s="103">
        <v>966</v>
      </c>
      <c r="O190" s="113">
        <v>-1.4285714285714235</v>
      </c>
      <c r="P190" s="113">
        <v>100</v>
      </c>
      <c r="Q190" s="103">
        <v>559241</v>
      </c>
      <c r="R190" s="103">
        <v>185698</v>
      </c>
      <c r="S190" s="113">
        <v>-66.794637732212053</v>
      </c>
      <c r="T190" s="103">
        <v>1397453</v>
      </c>
      <c r="U190" s="103">
        <v>1507102</v>
      </c>
      <c r="V190" s="113">
        <v>7.8463461740752694</v>
      </c>
      <c r="W190" s="113">
        <v>100</v>
      </c>
      <c r="X190" s="103">
        <v>8019.7428095000005</v>
      </c>
      <c r="Y190" s="103">
        <v>-56354.152251600004</v>
      </c>
      <c r="Z190" s="113">
        <v>-802.69276197790521</v>
      </c>
      <c r="AA190" s="103">
        <v>25391.009610900001</v>
      </c>
      <c r="AB190" s="103">
        <v>31742.530876000004</v>
      </c>
      <c r="AC190" s="113">
        <v>25.014843294665145</v>
      </c>
      <c r="AD190" s="113">
        <v>100</v>
      </c>
    </row>
    <row r="191" spans="1:30">
      <c r="A191" s="94"/>
      <c r="B191" s="94" t="s">
        <v>25</v>
      </c>
      <c r="C191" s="96">
        <v>980.31163617740231</v>
      </c>
      <c r="D191" s="96">
        <v>1077.6249583906701</v>
      </c>
      <c r="E191" s="113">
        <v>9.926774162625307</v>
      </c>
      <c r="F191" s="96">
        <v>2425.1179716029119</v>
      </c>
      <c r="G191" s="96">
        <v>2295.6311768153423</v>
      </c>
      <c r="H191" s="113">
        <v>-5.3394018890546402</v>
      </c>
      <c r="I191" s="113">
        <v>100</v>
      </c>
      <c r="J191" s="103">
        <v>3466</v>
      </c>
      <c r="K191" s="103">
        <v>2974</v>
      </c>
      <c r="L191" s="113">
        <v>-14.195037507212927</v>
      </c>
      <c r="M191" s="103">
        <v>6845</v>
      </c>
      <c r="N191" s="103">
        <v>7118</v>
      </c>
      <c r="O191" s="113">
        <v>3.9883126369612887</v>
      </c>
      <c r="P191" s="113">
        <v>100</v>
      </c>
      <c r="Q191" s="103">
        <v>9828139</v>
      </c>
      <c r="R191" s="103">
        <v>10808163</v>
      </c>
      <c r="S191" s="113">
        <v>9.971613140595581</v>
      </c>
      <c r="T191" s="103">
        <v>24495366</v>
      </c>
      <c r="U191" s="103">
        <v>20728145</v>
      </c>
      <c r="V191" s="113">
        <v>-15.37932113363809</v>
      </c>
      <c r="W191" s="113">
        <v>100</v>
      </c>
      <c r="X191" s="103">
        <v>330165.96055038116</v>
      </c>
      <c r="Y191" s="103">
        <v>474122.36834972142</v>
      </c>
      <c r="Z191" s="113">
        <v>43.601226352761287</v>
      </c>
      <c r="AA191" s="103">
        <v>977666.71852827154</v>
      </c>
      <c r="AB191" s="103">
        <v>1117286.2116935127</v>
      </c>
      <c r="AC191" s="113">
        <v>14.280888417212068</v>
      </c>
      <c r="AD191" s="113">
        <v>100</v>
      </c>
    </row>
    <row r="192" spans="1:30" ht="29.25" customHeight="1">
      <c r="A192" s="135" t="s">
        <v>68</v>
      </c>
      <c r="B192" s="170" t="s">
        <v>67</v>
      </c>
      <c r="C192" s="170"/>
      <c r="D192" s="170"/>
      <c r="E192" s="170"/>
      <c r="F192" s="170"/>
      <c r="G192" s="170"/>
      <c r="H192" s="170"/>
      <c r="I192" s="170"/>
      <c r="J192" s="170"/>
    </row>
    <row r="193" spans="1:10">
      <c r="A193" s="134">
        <v>2</v>
      </c>
      <c r="B193" s="171" t="s">
        <v>66</v>
      </c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21">
        <v>3</v>
      </c>
      <c r="B194" s="169" t="s">
        <v>113</v>
      </c>
      <c r="C194" s="169"/>
      <c r="D194" s="169"/>
      <c r="E194" s="169"/>
      <c r="F194" s="169"/>
      <c r="G194" s="169"/>
      <c r="H194" s="169"/>
      <c r="I194" s="169"/>
    </row>
  </sheetData>
  <mergeCells count="11">
    <mergeCell ref="B194:I194"/>
    <mergeCell ref="B192:J192"/>
    <mergeCell ref="B193:J193"/>
    <mergeCell ref="Y1:AD1"/>
    <mergeCell ref="A2:A3"/>
    <mergeCell ref="B2:B3"/>
    <mergeCell ref="C2:I2"/>
    <mergeCell ref="J2:P2"/>
    <mergeCell ref="Q2:W2"/>
    <mergeCell ref="X2:AD2"/>
    <mergeCell ref="B1:W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3" manualBreakCount="3">
    <brk id="52" max="29" man="1"/>
    <brk id="101" max="29" man="1"/>
    <brk id="150" max="29" man="1"/>
  </rowBreaks>
  <colBreaks count="1" manualBreakCount="1">
    <brk id="16" max="1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8"/>
  <sheetViews>
    <sheetView workbookViewId="0">
      <pane xSplit="2" ySplit="11" topLeftCell="C171" activePane="bottomRight" state="frozen"/>
      <selection pane="topRight" activeCell="C1" sqref="C1"/>
      <selection pane="bottomLeft" activeCell="A5" sqref="A5"/>
      <selection pane="bottomRight" activeCell="E3" sqref="E3"/>
    </sheetView>
  </sheetViews>
  <sheetFormatPr defaultColWidth="9.140625" defaultRowHeight="12.75"/>
  <cols>
    <col min="1" max="1" width="6.42578125" style="127" customWidth="1"/>
    <col min="2" max="2" width="31.5703125" style="127" customWidth="1"/>
    <col min="3" max="4" width="11.7109375" style="127" customWidth="1"/>
    <col min="5" max="5" width="11.85546875" style="127" customWidth="1"/>
    <col min="6" max="26" width="11.7109375" style="127" customWidth="1"/>
    <col min="27" max="28" width="12.7109375" style="127" customWidth="1"/>
    <col min="29" max="30" width="11.7109375" style="127" customWidth="1"/>
    <col min="31" max="16384" width="9.140625" style="127"/>
  </cols>
  <sheetData>
    <row r="1" spans="1:39" ht="15">
      <c r="A1" s="185" t="s">
        <v>127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36"/>
      <c r="P1" s="136"/>
      <c r="Q1" s="136"/>
      <c r="Y1" s="176" t="s">
        <v>69</v>
      </c>
      <c r="Z1" s="176"/>
      <c r="AA1" s="176"/>
      <c r="AB1" s="176"/>
      <c r="AC1" s="176"/>
      <c r="AD1" s="176"/>
    </row>
    <row r="2" spans="1:39" ht="41.25" customHeight="1">
      <c r="A2" s="177" t="s">
        <v>70</v>
      </c>
      <c r="B2" s="177" t="s">
        <v>71</v>
      </c>
      <c r="C2" s="179" t="s">
        <v>72</v>
      </c>
      <c r="D2" s="180"/>
      <c r="E2" s="180"/>
      <c r="F2" s="180"/>
      <c r="G2" s="180"/>
      <c r="H2" s="180"/>
      <c r="I2" s="181"/>
      <c r="J2" s="179" t="s">
        <v>73</v>
      </c>
      <c r="K2" s="180"/>
      <c r="L2" s="180"/>
      <c r="M2" s="180"/>
      <c r="N2" s="180"/>
      <c r="O2" s="180"/>
      <c r="P2" s="181"/>
      <c r="Q2" s="182" t="s">
        <v>74</v>
      </c>
      <c r="R2" s="183"/>
      <c r="S2" s="183"/>
      <c r="T2" s="183"/>
      <c r="U2" s="183"/>
      <c r="V2" s="183"/>
      <c r="W2" s="184"/>
      <c r="X2" s="182" t="s">
        <v>75</v>
      </c>
      <c r="Y2" s="183"/>
      <c r="Z2" s="183"/>
      <c r="AA2" s="183"/>
      <c r="AB2" s="183"/>
      <c r="AC2" s="183"/>
      <c r="AD2" s="184"/>
    </row>
    <row r="3" spans="1:39" s="138" customFormat="1" ht="39.75" customHeight="1">
      <c r="A3" s="178"/>
      <c r="B3" s="178"/>
      <c r="C3" s="137" t="s">
        <v>123</v>
      </c>
      <c r="D3" s="137" t="s">
        <v>124</v>
      </c>
      <c r="E3" s="128" t="s">
        <v>76</v>
      </c>
      <c r="F3" s="89" t="s">
        <v>125</v>
      </c>
      <c r="G3" s="89" t="s">
        <v>126</v>
      </c>
      <c r="H3" s="128" t="s">
        <v>76</v>
      </c>
      <c r="I3" s="128" t="s">
        <v>77</v>
      </c>
      <c r="J3" s="137" t="s">
        <v>123</v>
      </c>
      <c r="K3" s="137" t="s">
        <v>124</v>
      </c>
      <c r="L3" s="128" t="s">
        <v>76</v>
      </c>
      <c r="M3" s="89" t="s">
        <v>125</v>
      </c>
      <c r="N3" s="89" t="s">
        <v>126</v>
      </c>
      <c r="O3" s="128" t="s">
        <v>76</v>
      </c>
      <c r="P3" s="128" t="s">
        <v>77</v>
      </c>
      <c r="Q3" s="137" t="s">
        <v>123</v>
      </c>
      <c r="R3" s="137" t="s">
        <v>124</v>
      </c>
      <c r="S3" s="128" t="s">
        <v>76</v>
      </c>
      <c r="T3" s="89" t="s">
        <v>125</v>
      </c>
      <c r="U3" s="89" t="s">
        <v>126</v>
      </c>
      <c r="V3" s="128" t="s">
        <v>76</v>
      </c>
      <c r="W3" s="128" t="s">
        <v>77</v>
      </c>
      <c r="X3" s="137" t="s">
        <v>123</v>
      </c>
      <c r="Y3" s="137" t="s">
        <v>124</v>
      </c>
      <c r="Z3" s="128" t="s">
        <v>76</v>
      </c>
      <c r="AA3" s="89" t="s">
        <v>125</v>
      </c>
      <c r="AB3" s="89" t="s">
        <v>126</v>
      </c>
      <c r="AC3" s="128" t="s">
        <v>76</v>
      </c>
      <c r="AD3" s="128" t="s">
        <v>77</v>
      </c>
    </row>
    <row r="4" spans="1:39" ht="15">
      <c r="A4" s="143">
        <v>1</v>
      </c>
      <c r="B4" s="139" t="s">
        <v>84</v>
      </c>
      <c r="C4" s="107"/>
      <c r="D4" s="101">
        <v>5.1219703004194983</v>
      </c>
      <c r="E4" s="110" t="s">
        <v>115</v>
      </c>
      <c r="F4" s="108"/>
      <c r="G4" s="101">
        <v>18.12732676680762</v>
      </c>
      <c r="H4" s="110" t="s">
        <v>115</v>
      </c>
      <c r="I4" s="110">
        <v>2.0202824068491495E-2</v>
      </c>
      <c r="J4" s="107"/>
      <c r="K4" s="102">
        <v>100</v>
      </c>
      <c r="L4" s="110" t="s">
        <v>115</v>
      </c>
      <c r="M4" s="108"/>
      <c r="N4" s="101">
        <v>312</v>
      </c>
      <c r="O4" s="110" t="s">
        <v>115</v>
      </c>
      <c r="P4" s="110">
        <v>5.8119509732130533E-3</v>
      </c>
      <c r="Q4" s="107"/>
      <c r="R4" s="102">
        <v>42643</v>
      </c>
      <c r="S4" s="110" t="s">
        <v>115</v>
      </c>
      <c r="T4" s="108"/>
      <c r="U4" s="102">
        <v>181074</v>
      </c>
      <c r="V4" s="110" t="s">
        <v>115</v>
      </c>
      <c r="W4" s="110">
        <v>0.26705097245509785</v>
      </c>
      <c r="X4" s="107"/>
      <c r="Y4" s="101">
        <v>489.08089999999999</v>
      </c>
      <c r="Z4" s="110" t="s">
        <v>115</v>
      </c>
      <c r="AA4" s="108"/>
      <c r="AB4" s="101">
        <v>1716.5576500000002</v>
      </c>
      <c r="AC4" s="110" t="s">
        <v>115</v>
      </c>
      <c r="AD4" s="110">
        <v>7.1713728278920141E-2</v>
      </c>
      <c r="AE4" s="110"/>
      <c r="AF4" s="110"/>
      <c r="AG4" s="107"/>
      <c r="AH4" s="101"/>
      <c r="AI4" s="110"/>
      <c r="AJ4" s="108"/>
      <c r="AK4" s="101"/>
      <c r="AL4" s="110"/>
      <c r="AM4" s="110"/>
    </row>
    <row r="5" spans="1:39">
      <c r="A5" s="140"/>
      <c r="B5" s="141" t="s">
        <v>79</v>
      </c>
      <c r="C5" s="107"/>
      <c r="D5" s="96">
        <v>0</v>
      </c>
      <c r="E5" s="113" t="s">
        <v>115</v>
      </c>
      <c r="F5" s="108"/>
      <c r="G5" s="96">
        <v>0</v>
      </c>
      <c r="H5" s="113" t="s">
        <v>115</v>
      </c>
      <c r="I5" s="113">
        <v>0</v>
      </c>
      <c r="J5" s="107"/>
      <c r="K5" s="103">
        <v>0</v>
      </c>
      <c r="L5" s="113" t="s">
        <v>115</v>
      </c>
      <c r="M5" s="108"/>
      <c r="N5" s="103">
        <v>0</v>
      </c>
      <c r="O5" s="113" t="s">
        <v>115</v>
      </c>
      <c r="P5" s="113">
        <v>0</v>
      </c>
      <c r="Q5" s="107"/>
      <c r="R5" s="103"/>
      <c r="S5" s="113" t="s">
        <v>115</v>
      </c>
      <c r="T5" s="108"/>
      <c r="U5" s="103"/>
      <c r="V5" s="113" t="s">
        <v>115</v>
      </c>
      <c r="W5" s="113" t="s">
        <v>115</v>
      </c>
      <c r="X5" s="107"/>
      <c r="Y5" s="96">
        <v>0</v>
      </c>
      <c r="Z5" s="113" t="s">
        <v>115</v>
      </c>
      <c r="AA5" s="108"/>
      <c r="AB5" s="96">
        <v>0</v>
      </c>
      <c r="AC5" s="113" t="s">
        <v>115</v>
      </c>
      <c r="AD5" s="113">
        <v>0</v>
      </c>
      <c r="AE5" s="113"/>
      <c r="AF5" s="113"/>
      <c r="AG5" s="107"/>
      <c r="AH5" s="96"/>
      <c r="AI5" s="113"/>
      <c r="AJ5" s="108"/>
      <c r="AK5" s="96"/>
      <c r="AL5" s="113"/>
      <c r="AM5" s="113"/>
    </row>
    <row r="6" spans="1:39">
      <c r="A6" s="140"/>
      <c r="B6" s="141" t="s">
        <v>80</v>
      </c>
      <c r="C6" s="107"/>
      <c r="D6" s="96">
        <v>0.20493098300000021</v>
      </c>
      <c r="E6" s="113" t="s">
        <v>115</v>
      </c>
      <c r="F6" s="108"/>
      <c r="G6" s="96">
        <v>0.63699019000000023</v>
      </c>
      <c r="H6" s="113" t="s">
        <v>115</v>
      </c>
      <c r="I6" s="113">
        <v>3.1110942162966789E-3</v>
      </c>
      <c r="J6" s="107"/>
      <c r="K6" s="103">
        <v>100</v>
      </c>
      <c r="L6" s="113" t="s">
        <v>115</v>
      </c>
      <c r="M6" s="108"/>
      <c r="N6" s="103">
        <v>306</v>
      </c>
      <c r="O6" s="113" t="s">
        <v>115</v>
      </c>
      <c r="P6" s="113">
        <v>6.0030721604585882E-3</v>
      </c>
      <c r="Q6" s="107"/>
      <c r="R6" s="103"/>
      <c r="S6" s="113" t="s">
        <v>115</v>
      </c>
      <c r="T6" s="108"/>
      <c r="U6" s="103"/>
      <c r="V6" s="113" t="s">
        <v>115</v>
      </c>
      <c r="W6" s="113" t="s">
        <v>115</v>
      </c>
      <c r="X6" s="107"/>
      <c r="Y6" s="96">
        <v>171.7</v>
      </c>
      <c r="Z6" s="113" t="s">
        <v>115</v>
      </c>
      <c r="AA6" s="108"/>
      <c r="AB6" s="96">
        <v>520.35</v>
      </c>
      <c r="AC6" s="113" t="s">
        <v>115</v>
      </c>
      <c r="AD6" s="113">
        <v>8.4875537093992856E-2</v>
      </c>
      <c r="AE6" s="113"/>
      <c r="AF6" s="113"/>
      <c r="AG6" s="107"/>
      <c r="AH6" s="96"/>
      <c r="AI6" s="113"/>
      <c r="AJ6" s="108"/>
      <c r="AK6" s="96"/>
      <c r="AL6" s="113"/>
      <c r="AM6" s="113"/>
    </row>
    <row r="7" spans="1:39">
      <c r="A7" s="140"/>
      <c r="B7" s="141" t="s">
        <v>81</v>
      </c>
      <c r="C7" s="107"/>
      <c r="D7" s="96">
        <v>4.9170393174194977</v>
      </c>
      <c r="E7" s="113" t="s">
        <v>115</v>
      </c>
      <c r="F7" s="108"/>
      <c r="G7" s="96">
        <v>17.490336576807621</v>
      </c>
      <c r="H7" s="113" t="s">
        <v>115</v>
      </c>
      <c r="I7" s="113">
        <v>3.0977034923794566E-2</v>
      </c>
      <c r="J7" s="107"/>
      <c r="K7" s="103">
        <v>0</v>
      </c>
      <c r="L7" s="113" t="s">
        <v>115</v>
      </c>
      <c r="M7" s="108"/>
      <c r="N7" s="103">
        <v>6</v>
      </c>
      <c r="O7" s="113" t="s">
        <v>115</v>
      </c>
      <c r="P7" s="113">
        <v>0.89153046062407126</v>
      </c>
      <c r="Q7" s="107"/>
      <c r="R7" s="103">
        <v>42643</v>
      </c>
      <c r="S7" s="113" t="s">
        <v>115</v>
      </c>
      <c r="T7" s="108"/>
      <c r="U7" s="103">
        <v>181074</v>
      </c>
      <c r="V7" s="113" t="s">
        <v>115</v>
      </c>
      <c r="W7" s="113">
        <v>0.3973553880634858</v>
      </c>
      <c r="X7" s="107"/>
      <c r="Y7" s="96">
        <v>317.3809</v>
      </c>
      <c r="Z7" s="113" t="s">
        <v>115</v>
      </c>
      <c r="AA7" s="108"/>
      <c r="AB7" s="96">
        <v>1196.2076500000001</v>
      </c>
      <c r="AC7" s="113" t="s">
        <v>115</v>
      </c>
      <c r="AD7" s="113">
        <v>0.19162173767489782</v>
      </c>
      <c r="AE7" s="113"/>
      <c r="AF7" s="113"/>
      <c r="AG7" s="107"/>
      <c r="AH7" s="96"/>
      <c r="AI7" s="113"/>
      <c r="AJ7" s="108"/>
      <c r="AK7" s="96"/>
      <c r="AL7" s="113"/>
      <c r="AM7" s="113"/>
    </row>
    <row r="8" spans="1:39">
      <c r="A8" s="140"/>
      <c r="B8" s="141" t="s">
        <v>82</v>
      </c>
      <c r="C8" s="107"/>
      <c r="D8" s="96">
        <v>0</v>
      </c>
      <c r="E8" s="113" t="s">
        <v>115</v>
      </c>
      <c r="F8" s="108"/>
      <c r="G8" s="96">
        <v>0</v>
      </c>
      <c r="H8" s="113" t="s">
        <v>115</v>
      </c>
      <c r="I8" s="113">
        <v>0</v>
      </c>
      <c r="J8" s="107"/>
      <c r="K8" s="103">
        <v>0</v>
      </c>
      <c r="L8" s="113" t="s">
        <v>115</v>
      </c>
      <c r="M8" s="108"/>
      <c r="N8" s="103"/>
      <c r="O8" s="113" t="s">
        <v>115</v>
      </c>
      <c r="P8" s="113">
        <v>0</v>
      </c>
      <c r="Q8" s="107"/>
      <c r="R8" s="106">
        <v>0</v>
      </c>
      <c r="S8" s="113" t="s">
        <v>115</v>
      </c>
      <c r="T8" s="108"/>
      <c r="U8" s="106">
        <v>0</v>
      </c>
      <c r="V8" s="113" t="s">
        <v>115</v>
      </c>
      <c r="W8" s="113">
        <v>0</v>
      </c>
      <c r="X8" s="107"/>
      <c r="Y8" s="96">
        <v>0</v>
      </c>
      <c r="Z8" s="113" t="s">
        <v>115</v>
      </c>
      <c r="AA8" s="108"/>
      <c r="AB8" s="96">
        <v>0</v>
      </c>
      <c r="AC8" s="113" t="s">
        <v>115</v>
      </c>
      <c r="AD8" s="113">
        <v>0</v>
      </c>
      <c r="AE8" s="113"/>
      <c r="AF8" s="113"/>
      <c r="AG8" s="107"/>
      <c r="AH8" s="96"/>
      <c r="AI8" s="113"/>
      <c r="AJ8" s="108"/>
      <c r="AK8" s="96"/>
      <c r="AL8" s="113"/>
      <c r="AM8" s="113"/>
    </row>
    <row r="9" spans="1:39" ht="15">
      <c r="A9" s="140"/>
      <c r="B9" s="142" t="s">
        <v>83</v>
      </c>
      <c r="C9" s="107"/>
      <c r="D9" s="96">
        <v>0</v>
      </c>
      <c r="E9" s="113" t="s">
        <v>115</v>
      </c>
      <c r="F9" s="108"/>
      <c r="G9" s="96">
        <v>0</v>
      </c>
      <c r="H9" s="113" t="s">
        <v>115</v>
      </c>
      <c r="I9" s="113">
        <v>0</v>
      </c>
      <c r="J9" s="107"/>
      <c r="K9" s="103">
        <v>0</v>
      </c>
      <c r="L9" s="113" t="s">
        <v>115</v>
      </c>
      <c r="M9" s="108"/>
      <c r="N9" s="103">
        <v>0</v>
      </c>
      <c r="O9" s="113" t="s">
        <v>115</v>
      </c>
      <c r="P9" s="113">
        <v>0</v>
      </c>
      <c r="Q9" s="107"/>
      <c r="R9" s="106">
        <v>0</v>
      </c>
      <c r="S9" s="113" t="s">
        <v>115</v>
      </c>
      <c r="T9" s="108"/>
      <c r="U9" s="106">
        <v>0</v>
      </c>
      <c r="V9" s="113" t="s">
        <v>115</v>
      </c>
      <c r="W9" s="113">
        <v>0</v>
      </c>
      <c r="X9" s="107"/>
      <c r="Y9" s="96">
        <v>0</v>
      </c>
      <c r="Z9" s="113" t="s">
        <v>115</v>
      </c>
      <c r="AA9" s="108"/>
      <c r="AB9" s="96">
        <v>0</v>
      </c>
      <c r="AC9" s="113" t="s">
        <v>115</v>
      </c>
      <c r="AD9" s="113">
        <v>0</v>
      </c>
      <c r="AE9" s="113"/>
      <c r="AF9" s="113"/>
      <c r="AG9" s="107"/>
      <c r="AH9" s="96"/>
      <c r="AI9" s="113"/>
      <c r="AJ9" s="108"/>
      <c r="AK9" s="96"/>
      <c r="AL9" s="113"/>
      <c r="AM9" s="113"/>
    </row>
    <row r="10" spans="1:39" ht="15">
      <c r="A10" s="140"/>
      <c r="B10" s="142"/>
      <c r="C10" s="107"/>
      <c r="D10" s="104"/>
      <c r="E10" s="113"/>
      <c r="F10" s="108"/>
      <c r="G10" s="104"/>
      <c r="H10" s="113"/>
      <c r="I10" s="110"/>
      <c r="J10" s="107"/>
      <c r="K10" s="103"/>
      <c r="L10" s="113"/>
      <c r="M10" s="108"/>
      <c r="N10" s="103"/>
      <c r="O10" s="113"/>
      <c r="P10" s="113"/>
      <c r="Q10" s="107"/>
      <c r="R10" s="103"/>
      <c r="S10" s="113"/>
      <c r="T10" s="108"/>
      <c r="U10" s="103"/>
      <c r="V10" s="113"/>
      <c r="W10" s="113"/>
      <c r="X10" s="107"/>
      <c r="Y10" s="96"/>
      <c r="Z10" s="113"/>
      <c r="AA10" s="108"/>
      <c r="AB10" s="96"/>
      <c r="AC10" s="113"/>
      <c r="AD10" s="113"/>
      <c r="AE10" s="113"/>
      <c r="AF10" s="113"/>
      <c r="AG10" s="107"/>
      <c r="AH10" s="96"/>
      <c r="AI10" s="113"/>
      <c r="AJ10" s="108"/>
      <c r="AK10" s="96"/>
      <c r="AL10" s="113"/>
      <c r="AM10" s="113"/>
    </row>
    <row r="11" spans="1:39" s="138" customFormat="1" ht="15">
      <c r="A11" s="13">
        <v>2</v>
      </c>
      <c r="B11" s="139" t="s">
        <v>78</v>
      </c>
      <c r="C11" s="101">
        <v>772.4701417505637</v>
      </c>
      <c r="D11" s="101">
        <v>1311.5554725165039</v>
      </c>
      <c r="E11" s="110">
        <v>69.787206214115997</v>
      </c>
      <c r="F11" s="101">
        <v>1661.4561407159238</v>
      </c>
      <c r="G11" s="101">
        <v>2304.3064396186182</v>
      </c>
      <c r="H11" s="110">
        <v>38.691981277681478</v>
      </c>
      <c r="I11" s="110">
        <v>2.5681391524728077</v>
      </c>
      <c r="J11" s="102">
        <v>21484</v>
      </c>
      <c r="K11" s="102">
        <v>34765</v>
      </c>
      <c r="L11" s="110">
        <v>61.818097188605471</v>
      </c>
      <c r="M11" s="101">
        <v>55299</v>
      </c>
      <c r="N11" s="101">
        <v>69850</v>
      </c>
      <c r="O11" s="110">
        <v>26.313314888153492</v>
      </c>
      <c r="P11" s="110">
        <v>1.3011691521760633</v>
      </c>
      <c r="Q11" s="102">
        <v>358949</v>
      </c>
      <c r="R11" s="102">
        <v>443404</v>
      </c>
      <c r="S11" s="110">
        <v>23.528412114255779</v>
      </c>
      <c r="T11" s="102">
        <v>1224855</v>
      </c>
      <c r="U11" s="102">
        <v>1358917</v>
      </c>
      <c r="V11" s="110">
        <v>10.945132280963875</v>
      </c>
      <c r="W11" s="110">
        <v>2.0041535854720403</v>
      </c>
      <c r="X11" s="101">
        <v>15065.833296460003</v>
      </c>
      <c r="Y11" s="101">
        <v>44640.704990778009</v>
      </c>
      <c r="Z11" s="110">
        <v>196.30425421783454</v>
      </c>
      <c r="AA11" s="101">
        <v>78518.505690765058</v>
      </c>
      <c r="AB11" s="101">
        <v>100555.19158172802</v>
      </c>
      <c r="AC11" s="110">
        <v>28.065595106651166</v>
      </c>
      <c r="AD11" s="110">
        <v>4.2009586372626639</v>
      </c>
      <c r="AE11" s="110"/>
      <c r="AF11" s="110"/>
      <c r="AG11" s="101"/>
      <c r="AH11" s="101"/>
      <c r="AI11" s="110"/>
      <c r="AJ11" s="101"/>
      <c r="AK11" s="101"/>
      <c r="AL11" s="110"/>
      <c r="AM11" s="110"/>
    </row>
    <row r="12" spans="1:39">
      <c r="A12" s="140"/>
      <c r="B12" s="141" t="s">
        <v>79</v>
      </c>
      <c r="C12" s="96">
        <v>26.650629030000001</v>
      </c>
      <c r="D12" s="96">
        <v>61.331847070000002</v>
      </c>
      <c r="E12" s="113">
        <v>130.13283101483327</v>
      </c>
      <c r="F12" s="96">
        <v>66.349305664950094</v>
      </c>
      <c r="G12" s="96">
        <v>180.29619903399998</v>
      </c>
      <c r="H12" s="113">
        <v>171.73788365541833</v>
      </c>
      <c r="I12" s="113">
        <v>1.8492453974347793</v>
      </c>
      <c r="J12" s="103">
        <v>557</v>
      </c>
      <c r="K12" s="103">
        <v>661</v>
      </c>
      <c r="L12" s="113">
        <v>18.671454219030515</v>
      </c>
      <c r="M12" s="103">
        <v>1455</v>
      </c>
      <c r="N12" s="103">
        <v>1888</v>
      </c>
      <c r="O12" s="113">
        <v>29.75945017182131</v>
      </c>
      <c r="P12" s="113">
        <v>0.72033025310756882</v>
      </c>
      <c r="Q12" s="103"/>
      <c r="R12" s="103"/>
      <c r="S12" s="113" t="s">
        <v>115</v>
      </c>
      <c r="T12" s="103"/>
      <c r="U12" s="103"/>
      <c r="V12" s="113" t="s">
        <v>115</v>
      </c>
      <c r="W12" s="113" t="s">
        <v>115</v>
      </c>
      <c r="X12" s="96">
        <v>46.527253335999994</v>
      </c>
      <c r="Y12" s="96">
        <v>63.888974217999994</v>
      </c>
      <c r="Z12" s="113">
        <v>37.315163989202318</v>
      </c>
      <c r="AA12" s="96">
        <v>125.126132778</v>
      </c>
      <c r="AB12" s="96">
        <v>208.41085303700001</v>
      </c>
      <c r="AC12" s="113">
        <v>66.560612407613178</v>
      </c>
      <c r="AD12" s="113">
        <v>2.867789494145172</v>
      </c>
      <c r="AE12" s="113"/>
      <c r="AF12" s="113"/>
      <c r="AG12" s="96"/>
      <c r="AH12" s="96"/>
      <c r="AI12" s="113"/>
      <c r="AJ12" s="96"/>
      <c r="AK12" s="96"/>
      <c r="AL12" s="113"/>
      <c r="AM12" s="113"/>
    </row>
    <row r="13" spans="1:39">
      <c r="A13" s="140"/>
      <c r="B13" s="141" t="s">
        <v>80</v>
      </c>
      <c r="C13" s="96">
        <v>228.23372202556351</v>
      </c>
      <c r="D13" s="96">
        <v>275.86449816450369</v>
      </c>
      <c r="E13" s="113">
        <v>20.869298242266421</v>
      </c>
      <c r="F13" s="96">
        <v>533.49372012697336</v>
      </c>
      <c r="G13" s="96">
        <v>625.90981056061787</v>
      </c>
      <c r="H13" s="113">
        <v>17.322807550883468</v>
      </c>
      <c r="I13" s="113">
        <v>3.0569770494557971</v>
      </c>
      <c r="J13" s="103">
        <v>20903</v>
      </c>
      <c r="K13" s="103">
        <v>34063</v>
      </c>
      <c r="L13" s="113">
        <v>62.957470219585709</v>
      </c>
      <c r="M13" s="103">
        <v>53751</v>
      </c>
      <c r="N13" s="103">
        <v>67860</v>
      </c>
      <c r="O13" s="113">
        <v>26.248813975553944</v>
      </c>
      <c r="P13" s="113">
        <v>1.3312695320546397</v>
      </c>
      <c r="Q13" s="103"/>
      <c r="R13" s="103"/>
      <c r="S13" s="113" t="s">
        <v>115</v>
      </c>
      <c r="T13" s="103"/>
      <c r="U13" s="103"/>
      <c r="V13" s="113" t="s">
        <v>115</v>
      </c>
      <c r="W13" s="113" t="s">
        <v>115</v>
      </c>
      <c r="X13" s="96">
        <v>3285.8622135790001</v>
      </c>
      <c r="Y13" s="96">
        <v>6272.9864674940009</v>
      </c>
      <c r="Z13" s="113">
        <v>90.908384459048563</v>
      </c>
      <c r="AA13" s="96">
        <v>8956.4351939879998</v>
      </c>
      <c r="AB13" s="96">
        <v>14129.686638855001</v>
      </c>
      <c r="AC13" s="113">
        <v>57.760161635954702</v>
      </c>
      <c r="AD13" s="113">
        <v>2.3047270922314453</v>
      </c>
      <c r="AE13" s="113"/>
      <c r="AF13" s="113"/>
      <c r="AG13" s="96"/>
      <c r="AH13" s="96"/>
      <c r="AI13" s="113"/>
      <c r="AJ13" s="96"/>
      <c r="AK13" s="96"/>
      <c r="AL13" s="113"/>
      <c r="AM13" s="113"/>
    </row>
    <row r="14" spans="1:39">
      <c r="A14" s="140"/>
      <c r="B14" s="141" t="s">
        <v>81</v>
      </c>
      <c r="C14" s="96">
        <v>509.43547993300018</v>
      </c>
      <c r="D14" s="96">
        <v>950.93298124700004</v>
      </c>
      <c r="E14" s="113">
        <v>86.664066148683759</v>
      </c>
      <c r="F14" s="96">
        <v>988.73276849100046</v>
      </c>
      <c r="G14" s="96">
        <v>1448.5990702930003</v>
      </c>
      <c r="H14" s="113">
        <v>46.51067674270022</v>
      </c>
      <c r="I14" s="113">
        <v>2.5656055155933997</v>
      </c>
      <c r="J14" s="103">
        <v>6</v>
      </c>
      <c r="K14" s="103">
        <v>16</v>
      </c>
      <c r="L14" s="113">
        <v>166.66666666666666</v>
      </c>
      <c r="M14" s="103">
        <v>16</v>
      </c>
      <c r="N14" s="103">
        <v>40</v>
      </c>
      <c r="O14" s="113">
        <v>150</v>
      </c>
      <c r="P14" s="113">
        <v>5.9435364041604748</v>
      </c>
      <c r="Q14" s="103">
        <v>330290</v>
      </c>
      <c r="R14" s="103">
        <v>324838</v>
      </c>
      <c r="S14" s="113">
        <v>-1.6506706227860324</v>
      </c>
      <c r="T14" s="103">
        <v>1023531</v>
      </c>
      <c r="U14" s="103">
        <v>1103045</v>
      </c>
      <c r="V14" s="113">
        <v>7.7685971406825871</v>
      </c>
      <c r="W14" s="113">
        <v>2.420562168099714</v>
      </c>
      <c r="X14" s="96">
        <v>3853.8361833910008</v>
      </c>
      <c r="Y14" s="96">
        <v>4772.2813773680009</v>
      </c>
      <c r="Z14" s="113">
        <v>23.831972877706953</v>
      </c>
      <c r="AA14" s="96">
        <v>11186.909586833039</v>
      </c>
      <c r="AB14" s="96">
        <v>12621.760197559001</v>
      </c>
      <c r="AC14" s="113">
        <v>12.826157211592882</v>
      </c>
      <c r="AD14" s="113">
        <v>2.021892788908445</v>
      </c>
      <c r="AE14" s="113"/>
      <c r="AF14" s="113"/>
      <c r="AG14" s="96"/>
      <c r="AH14" s="96"/>
      <c r="AI14" s="113"/>
      <c r="AJ14" s="96"/>
      <c r="AK14" s="96"/>
      <c r="AL14" s="113"/>
      <c r="AM14" s="113"/>
    </row>
    <row r="15" spans="1:39">
      <c r="A15" s="140"/>
      <c r="B15" s="141" t="s">
        <v>82</v>
      </c>
      <c r="C15" s="96">
        <v>0.32640040000000003</v>
      </c>
      <c r="D15" s="96">
        <v>0.79126859400000005</v>
      </c>
      <c r="E15" s="113">
        <v>142.42267901632474</v>
      </c>
      <c r="F15" s="96">
        <v>1.3795909110000002</v>
      </c>
      <c r="G15" s="96">
        <v>2.3673512379999999</v>
      </c>
      <c r="H15" s="113">
        <v>71.598059912124157</v>
      </c>
      <c r="I15" s="113">
        <v>0.31807076501576198</v>
      </c>
      <c r="J15" s="103">
        <v>0</v>
      </c>
      <c r="K15" s="103">
        <v>0</v>
      </c>
      <c r="L15" s="113" t="s">
        <v>115</v>
      </c>
      <c r="M15" s="103">
        <v>0</v>
      </c>
      <c r="N15" s="103">
        <v>0</v>
      </c>
      <c r="O15" s="113" t="s">
        <v>115</v>
      </c>
      <c r="P15" s="113">
        <v>0</v>
      </c>
      <c r="Q15" s="106">
        <v>0</v>
      </c>
      <c r="R15" s="106">
        <v>0</v>
      </c>
      <c r="S15" s="113" t="s">
        <v>115</v>
      </c>
      <c r="T15" s="106">
        <v>0</v>
      </c>
      <c r="U15" s="106">
        <v>0</v>
      </c>
      <c r="V15" s="113" t="s">
        <v>115</v>
      </c>
      <c r="W15" s="113">
        <v>0</v>
      </c>
      <c r="X15" s="96">
        <v>0</v>
      </c>
      <c r="Y15" s="96">
        <v>0</v>
      </c>
      <c r="Z15" s="113" t="s">
        <v>115</v>
      </c>
      <c r="AA15" s="96">
        <v>0</v>
      </c>
      <c r="AB15" s="96">
        <v>0</v>
      </c>
      <c r="AC15" s="113" t="s">
        <v>115</v>
      </c>
      <c r="AD15" s="113">
        <v>0</v>
      </c>
      <c r="AE15" s="113"/>
      <c r="AF15" s="113"/>
      <c r="AG15" s="96"/>
      <c r="AH15" s="96"/>
      <c r="AI15" s="113"/>
      <c r="AJ15" s="96"/>
      <c r="AK15" s="96"/>
      <c r="AL15" s="113"/>
      <c r="AM15" s="113"/>
    </row>
    <row r="16" spans="1:39" ht="15">
      <c r="A16" s="140"/>
      <c r="B16" s="142" t="s">
        <v>83</v>
      </c>
      <c r="C16" s="96">
        <v>7.8239103619999959</v>
      </c>
      <c r="D16" s="96">
        <v>22.63487744099999</v>
      </c>
      <c r="E16" s="113">
        <v>189.30389528662653</v>
      </c>
      <c r="F16" s="96">
        <v>71.500755521999977</v>
      </c>
      <c r="G16" s="96">
        <v>47.134008493000003</v>
      </c>
      <c r="H16" s="113">
        <v>-34.079006370083178</v>
      </c>
      <c r="I16" s="113">
        <v>2.0532047555821902</v>
      </c>
      <c r="J16" s="103">
        <v>18</v>
      </c>
      <c r="K16" s="103">
        <v>25</v>
      </c>
      <c r="L16" s="113">
        <v>38.888888888888886</v>
      </c>
      <c r="M16" s="103">
        <v>77</v>
      </c>
      <c r="N16" s="103">
        <v>62</v>
      </c>
      <c r="O16" s="113">
        <v>-19.480519480519476</v>
      </c>
      <c r="P16" s="113">
        <v>0.87103118853610573</v>
      </c>
      <c r="Q16" s="106">
        <v>28659</v>
      </c>
      <c r="R16" s="106">
        <v>118566</v>
      </c>
      <c r="S16" s="113">
        <v>313.71296974772321</v>
      </c>
      <c r="T16" s="106">
        <v>201324</v>
      </c>
      <c r="U16" s="106">
        <v>255872</v>
      </c>
      <c r="V16" s="113">
        <v>27.0946335260575</v>
      </c>
      <c r="W16" s="113">
        <v>1.2344182270048767</v>
      </c>
      <c r="X16" s="96">
        <v>7879.6076461540024</v>
      </c>
      <c r="Y16" s="96">
        <v>33531.548171698007</v>
      </c>
      <c r="Z16" s="113">
        <v>325.54844958637739</v>
      </c>
      <c r="AA16" s="96">
        <v>58250.034777166016</v>
      </c>
      <c r="AB16" s="96">
        <v>73595.33389227702</v>
      </c>
      <c r="AC16" s="113">
        <v>26.343845413679222</v>
      </c>
      <c r="AD16" s="113">
        <v>6.5869723551609765</v>
      </c>
      <c r="AE16" s="113"/>
      <c r="AF16" s="113"/>
      <c r="AG16" s="96"/>
      <c r="AH16" s="96"/>
      <c r="AI16" s="113"/>
      <c r="AJ16" s="96"/>
      <c r="AK16" s="96"/>
      <c r="AL16" s="113"/>
      <c r="AM16" s="113"/>
    </row>
    <row r="17" spans="1:39" ht="15">
      <c r="A17" s="140"/>
      <c r="B17" s="139"/>
      <c r="C17" s="104"/>
      <c r="D17" s="104"/>
      <c r="E17" s="113"/>
      <c r="F17" s="104"/>
      <c r="G17" s="104"/>
      <c r="H17" s="113"/>
      <c r="I17" s="110"/>
      <c r="J17" s="103"/>
      <c r="K17" s="103"/>
      <c r="L17" s="113"/>
      <c r="M17" s="103"/>
      <c r="N17" s="103"/>
      <c r="O17" s="113"/>
      <c r="P17" s="113"/>
      <c r="Q17" s="103"/>
      <c r="R17" s="103"/>
      <c r="S17" s="113"/>
      <c r="T17" s="103"/>
      <c r="U17" s="103"/>
      <c r="V17" s="113"/>
      <c r="W17" s="113"/>
      <c r="X17" s="96"/>
      <c r="Y17" s="96"/>
      <c r="Z17" s="113"/>
      <c r="AA17" s="96"/>
      <c r="AB17" s="96"/>
      <c r="AC17" s="113"/>
      <c r="AD17" s="113"/>
      <c r="AE17" s="113"/>
      <c r="AF17" s="113"/>
      <c r="AG17" s="96"/>
      <c r="AH17" s="96"/>
      <c r="AI17" s="113"/>
      <c r="AJ17" s="96"/>
      <c r="AK17" s="96"/>
      <c r="AL17" s="113"/>
      <c r="AM17" s="113"/>
    </row>
    <row r="18" spans="1:39" s="138" customFormat="1" ht="15">
      <c r="A18" s="13">
        <v>3</v>
      </c>
      <c r="B18" s="139" t="s">
        <v>85</v>
      </c>
      <c r="C18" s="101">
        <v>76.190631372000112</v>
      </c>
      <c r="D18" s="101">
        <v>117.85399608499982</v>
      </c>
      <c r="E18" s="110">
        <v>54.68305480969002</v>
      </c>
      <c r="F18" s="101">
        <v>166.2268676980008</v>
      </c>
      <c r="G18" s="101">
        <v>272.78109992700138</v>
      </c>
      <c r="H18" s="110">
        <v>64.101690481581556</v>
      </c>
      <c r="I18" s="110">
        <v>0.30401330774958685</v>
      </c>
      <c r="J18" s="102">
        <v>4285</v>
      </c>
      <c r="K18" s="102">
        <v>5695</v>
      </c>
      <c r="L18" s="110">
        <v>32.905484247374559</v>
      </c>
      <c r="M18" s="101">
        <v>9505</v>
      </c>
      <c r="N18" s="101">
        <v>12810</v>
      </c>
      <c r="O18" s="110">
        <v>34.771173066806952</v>
      </c>
      <c r="P18" s="110">
        <v>0.2386252947655744</v>
      </c>
      <c r="Q18" s="102">
        <v>68216</v>
      </c>
      <c r="R18" s="102">
        <v>162121</v>
      </c>
      <c r="S18" s="110">
        <v>137.65832062859153</v>
      </c>
      <c r="T18" s="102">
        <v>114621</v>
      </c>
      <c r="U18" s="102">
        <v>491231</v>
      </c>
      <c r="V18" s="110">
        <v>328.56980832482702</v>
      </c>
      <c r="W18" s="110">
        <v>0.72447571849128078</v>
      </c>
      <c r="X18" s="101">
        <v>1616.1245100999995</v>
      </c>
      <c r="Y18" s="101">
        <v>2261.3793709999991</v>
      </c>
      <c r="Z18" s="110">
        <v>39.926061195623696</v>
      </c>
      <c r="AA18" s="101">
        <v>3735.1368900999923</v>
      </c>
      <c r="AB18" s="101">
        <v>5761.4419566999968</v>
      </c>
      <c r="AC18" s="110">
        <v>54.249820721985877</v>
      </c>
      <c r="AD18" s="110">
        <v>0.2406994504248392</v>
      </c>
      <c r="AE18" s="110"/>
      <c r="AF18" s="110"/>
      <c r="AG18" s="101"/>
      <c r="AH18" s="101"/>
      <c r="AI18" s="110"/>
      <c r="AJ18" s="101"/>
      <c r="AK18" s="101"/>
      <c r="AL18" s="110"/>
      <c r="AM18" s="110"/>
    </row>
    <row r="19" spans="1:39">
      <c r="A19" s="140"/>
      <c r="B19" s="141" t="s">
        <v>79</v>
      </c>
      <c r="C19" s="96">
        <v>11.638098900000003</v>
      </c>
      <c r="D19" s="96">
        <v>25.998642999999998</v>
      </c>
      <c r="E19" s="113">
        <v>123.39252504547792</v>
      </c>
      <c r="F19" s="96">
        <v>27.067732699999986</v>
      </c>
      <c r="G19" s="96">
        <v>64.175874799999974</v>
      </c>
      <c r="H19" s="113">
        <v>137.09364767001708</v>
      </c>
      <c r="I19" s="113">
        <v>0.65823318370605621</v>
      </c>
      <c r="J19" s="103">
        <v>245</v>
      </c>
      <c r="K19" s="103">
        <v>512</v>
      </c>
      <c r="L19" s="113">
        <v>108.97959183673471</v>
      </c>
      <c r="M19" s="103">
        <v>668</v>
      </c>
      <c r="N19" s="103">
        <v>1253</v>
      </c>
      <c r="O19" s="113">
        <v>87.574850299401191</v>
      </c>
      <c r="P19" s="113">
        <v>0.4780581605634448</v>
      </c>
      <c r="Q19" s="103"/>
      <c r="R19" s="103"/>
      <c r="S19" s="113" t="s">
        <v>115</v>
      </c>
      <c r="T19" s="103"/>
      <c r="U19" s="103"/>
      <c r="V19" s="113" t="s">
        <v>115</v>
      </c>
      <c r="W19" s="113" t="s">
        <v>115</v>
      </c>
      <c r="X19" s="96">
        <v>17.639319399999998</v>
      </c>
      <c r="Y19" s="96">
        <v>48.239370199999996</v>
      </c>
      <c r="Z19" s="113">
        <v>173.47636893518694</v>
      </c>
      <c r="AA19" s="96">
        <v>38.654787200000008</v>
      </c>
      <c r="AB19" s="96">
        <v>115.77863109999998</v>
      </c>
      <c r="AC19" s="113">
        <v>199.51951488171679</v>
      </c>
      <c r="AD19" s="113">
        <v>1.5931451605168714</v>
      </c>
      <c r="AE19" s="113"/>
      <c r="AF19" s="113"/>
      <c r="AG19" s="96"/>
      <c r="AH19" s="96"/>
      <c r="AI19" s="113"/>
      <c r="AJ19" s="96"/>
      <c r="AK19" s="96"/>
      <c r="AL19" s="113"/>
      <c r="AM19" s="113"/>
    </row>
    <row r="20" spans="1:39">
      <c r="A20" s="140"/>
      <c r="B20" s="141" t="s">
        <v>80</v>
      </c>
      <c r="C20" s="96">
        <v>42.835292085999974</v>
      </c>
      <c r="D20" s="96">
        <v>66.137065755999998</v>
      </c>
      <c r="E20" s="113">
        <v>54.398540397990722</v>
      </c>
      <c r="F20" s="96">
        <v>86.927553294000703</v>
      </c>
      <c r="G20" s="96">
        <v>136.92569861600072</v>
      </c>
      <c r="H20" s="113">
        <v>57.517028177359997</v>
      </c>
      <c r="I20" s="113">
        <v>0.66875244817604151</v>
      </c>
      <c r="J20" s="103">
        <v>4039</v>
      </c>
      <c r="K20" s="103">
        <v>5182</v>
      </c>
      <c r="L20" s="113">
        <v>28.299083931666246</v>
      </c>
      <c r="M20" s="103">
        <v>8833</v>
      </c>
      <c r="N20" s="103">
        <v>11549</v>
      </c>
      <c r="O20" s="113">
        <v>30.748330125665113</v>
      </c>
      <c r="P20" s="113">
        <v>0.22656692935011841</v>
      </c>
      <c r="Q20" s="103"/>
      <c r="R20" s="103"/>
      <c r="S20" s="113" t="s">
        <v>115</v>
      </c>
      <c r="T20" s="103"/>
      <c r="U20" s="103"/>
      <c r="V20" s="113" t="s">
        <v>115</v>
      </c>
      <c r="W20" s="113" t="s">
        <v>115</v>
      </c>
      <c r="X20" s="96">
        <v>424.11661519999973</v>
      </c>
      <c r="Y20" s="96">
        <v>777.26903569999934</v>
      </c>
      <c r="Z20" s="113">
        <v>83.267763592205483</v>
      </c>
      <c r="AA20" s="96">
        <v>867.84984639999209</v>
      </c>
      <c r="AB20" s="96">
        <v>1605.7946128999974</v>
      </c>
      <c r="AC20" s="113">
        <v>85.031387579446147</v>
      </c>
      <c r="AD20" s="113">
        <v>0.26192501245801408</v>
      </c>
      <c r="AE20" s="113"/>
      <c r="AF20" s="113"/>
      <c r="AG20" s="96"/>
      <c r="AH20" s="96"/>
      <c r="AI20" s="113"/>
      <c r="AJ20" s="96"/>
      <c r="AK20" s="96"/>
      <c r="AL20" s="113"/>
      <c r="AM20" s="113"/>
    </row>
    <row r="21" spans="1:39">
      <c r="A21" s="140"/>
      <c r="B21" s="141" t="s">
        <v>81</v>
      </c>
      <c r="C21" s="96">
        <v>21.717240386000132</v>
      </c>
      <c r="D21" s="96">
        <v>25.714439087999818</v>
      </c>
      <c r="E21" s="113">
        <v>18.405647453147189</v>
      </c>
      <c r="F21" s="96">
        <v>52.231581704000121</v>
      </c>
      <c r="G21" s="96">
        <v>71.601721614000652</v>
      </c>
      <c r="H21" s="113">
        <v>37.085110728165226</v>
      </c>
      <c r="I21" s="113">
        <v>0.12681339900467203</v>
      </c>
      <c r="J21" s="103">
        <v>1</v>
      </c>
      <c r="K21" s="103">
        <v>1</v>
      </c>
      <c r="L21" s="113">
        <v>0</v>
      </c>
      <c r="M21" s="103">
        <v>4</v>
      </c>
      <c r="N21" s="103">
        <v>4</v>
      </c>
      <c r="O21" s="113">
        <v>0</v>
      </c>
      <c r="P21" s="113">
        <v>0.59435364041604755</v>
      </c>
      <c r="Q21" s="103">
        <v>68216</v>
      </c>
      <c r="R21" s="103">
        <v>162101</v>
      </c>
      <c r="S21" s="113">
        <v>137.6290019936672</v>
      </c>
      <c r="T21" s="103">
        <v>114621</v>
      </c>
      <c r="U21" s="103">
        <v>490956</v>
      </c>
      <c r="V21" s="113">
        <v>328.32988719344627</v>
      </c>
      <c r="W21" s="113">
        <v>1.0773717480262033</v>
      </c>
      <c r="X21" s="96">
        <v>1174.3685754999999</v>
      </c>
      <c r="Y21" s="96">
        <v>1430.8709650999999</v>
      </c>
      <c r="Z21" s="113">
        <v>21.841727967796775</v>
      </c>
      <c r="AA21" s="96">
        <v>2828.6322565000005</v>
      </c>
      <c r="AB21" s="96">
        <v>3954.3687126999994</v>
      </c>
      <c r="AC21" s="113">
        <v>39.797907756058933</v>
      </c>
      <c r="AD21" s="113">
        <v>0.63345440412024001</v>
      </c>
      <c r="AE21" s="113"/>
      <c r="AF21" s="113"/>
      <c r="AG21" s="96"/>
      <c r="AH21" s="96"/>
      <c r="AI21" s="113"/>
      <c r="AJ21" s="96"/>
      <c r="AK21" s="96"/>
      <c r="AL21" s="113"/>
      <c r="AM21" s="113"/>
    </row>
    <row r="22" spans="1:39">
      <c r="A22" s="140"/>
      <c r="B22" s="141" t="s">
        <v>82</v>
      </c>
      <c r="C22" s="96">
        <v>0</v>
      </c>
      <c r="D22" s="96">
        <v>0</v>
      </c>
      <c r="E22" s="113" t="s">
        <v>115</v>
      </c>
      <c r="F22" s="96">
        <v>0</v>
      </c>
      <c r="G22" s="96">
        <v>0</v>
      </c>
      <c r="H22" s="113" t="s">
        <v>115</v>
      </c>
      <c r="I22" s="113">
        <v>0</v>
      </c>
      <c r="J22" s="103">
        <v>0</v>
      </c>
      <c r="K22" s="103">
        <v>0</v>
      </c>
      <c r="L22" s="113" t="s">
        <v>115</v>
      </c>
      <c r="M22" s="103">
        <v>0</v>
      </c>
      <c r="N22" s="103">
        <v>0</v>
      </c>
      <c r="O22" s="113" t="s">
        <v>115</v>
      </c>
      <c r="P22" s="113">
        <v>0</v>
      </c>
      <c r="Q22" s="106">
        <v>0</v>
      </c>
      <c r="R22" s="106">
        <v>0</v>
      </c>
      <c r="S22" s="113" t="s">
        <v>115</v>
      </c>
      <c r="T22" s="106">
        <v>0</v>
      </c>
      <c r="U22" s="106">
        <v>0</v>
      </c>
      <c r="V22" s="113" t="s">
        <v>115</v>
      </c>
      <c r="W22" s="113">
        <v>0</v>
      </c>
      <c r="X22" s="96">
        <v>0</v>
      </c>
      <c r="Y22" s="96">
        <v>0</v>
      </c>
      <c r="Z22" s="113" t="s">
        <v>115</v>
      </c>
      <c r="AA22" s="96">
        <v>0</v>
      </c>
      <c r="AB22" s="96">
        <v>0</v>
      </c>
      <c r="AC22" s="113" t="s">
        <v>115</v>
      </c>
      <c r="AD22" s="113">
        <v>0</v>
      </c>
      <c r="AE22" s="113"/>
      <c r="AF22" s="113"/>
      <c r="AG22" s="96"/>
      <c r="AH22" s="96"/>
      <c r="AI22" s="113"/>
      <c r="AJ22" s="96"/>
      <c r="AK22" s="96"/>
      <c r="AL22" s="113"/>
      <c r="AM22" s="113"/>
    </row>
    <row r="23" spans="1:39" ht="15">
      <c r="A23" s="140"/>
      <c r="B23" s="142" t="s">
        <v>83</v>
      </c>
      <c r="C23" s="96">
        <v>0</v>
      </c>
      <c r="D23" s="96">
        <v>3.8482410000000005E-3</v>
      </c>
      <c r="E23" s="113" t="s">
        <v>115</v>
      </c>
      <c r="F23" s="96">
        <v>0</v>
      </c>
      <c r="G23" s="96">
        <v>7.7804897000000012E-2</v>
      </c>
      <c r="H23" s="113" t="s">
        <v>115</v>
      </c>
      <c r="I23" s="113">
        <v>3.3892594675393952E-3</v>
      </c>
      <c r="J23" s="103">
        <v>0</v>
      </c>
      <c r="K23" s="103">
        <v>0</v>
      </c>
      <c r="L23" s="113" t="s">
        <v>115</v>
      </c>
      <c r="M23" s="103">
        <v>0</v>
      </c>
      <c r="N23" s="103">
        <v>4</v>
      </c>
      <c r="O23" s="113" t="s">
        <v>115</v>
      </c>
      <c r="P23" s="113">
        <v>5.6195560550716499E-2</v>
      </c>
      <c r="Q23" s="106">
        <v>0</v>
      </c>
      <c r="R23" s="106">
        <v>20</v>
      </c>
      <c r="S23" s="113" t="s">
        <v>115</v>
      </c>
      <c r="T23" s="106">
        <v>0</v>
      </c>
      <c r="U23" s="106">
        <v>275</v>
      </c>
      <c r="V23" s="113" t="s">
        <v>115</v>
      </c>
      <c r="W23" s="113">
        <v>1.3266985540674285E-3</v>
      </c>
      <c r="X23" s="96">
        <v>0</v>
      </c>
      <c r="Y23" s="96">
        <v>5</v>
      </c>
      <c r="Z23" s="113" t="s">
        <v>115</v>
      </c>
      <c r="AA23" s="96">
        <v>0</v>
      </c>
      <c r="AB23" s="96">
        <v>85.5</v>
      </c>
      <c r="AC23" s="113" t="s">
        <v>115</v>
      </c>
      <c r="AD23" s="113">
        <v>7.6524707013437884E-3</v>
      </c>
      <c r="AE23" s="113"/>
      <c r="AF23" s="113"/>
      <c r="AG23" s="96"/>
      <c r="AH23" s="96"/>
      <c r="AI23" s="113"/>
      <c r="AJ23" s="96"/>
      <c r="AK23" s="96"/>
      <c r="AL23" s="113"/>
      <c r="AM23" s="113"/>
    </row>
    <row r="24" spans="1:39">
      <c r="A24" s="140"/>
      <c r="B24" s="144"/>
      <c r="C24" s="104"/>
      <c r="D24" s="104"/>
      <c r="E24" s="113"/>
      <c r="F24" s="104"/>
      <c r="G24" s="104"/>
      <c r="H24" s="113"/>
      <c r="I24" s="110"/>
      <c r="J24" s="103"/>
      <c r="K24" s="103"/>
      <c r="L24" s="113"/>
      <c r="M24" s="103"/>
      <c r="N24" s="103"/>
      <c r="O24" s="113"/>
      <c r="P24" s="113"/>
      <c r="Q24" s="103"/>
      <c r="R24" s="103"/>
      <c r="S24" s="113"/>
      <c r="T24" s="103"/>
      <c r="U24" s="103"/>
      <c r="V24" s="113"/>
      <c r="W24" s="113"/>
      <c r="X24" s="96"/>
      <c r="Y24" s="96"/>
      <c r="Z24" s="113"/>
      <c r="AA24" s="96"/>
      <c r="AB24" s="96"/>
      <c r="AC24" s="113"/>
      <c r="AD24" s="113"/>
      <c r="AE24" s="113"/>
      <c r="AF24" s="113"/>
      <c r="AG24" s="96"/>
      <c r="AH24" s="96"/>
      <c r="AI24" s="113"/>
      <c r="AJ24" s="96"/>
      <c r="AK24" s="96"/>
      <c r="AL24" s="113"/>
      <c r="AM24" s="113"/>
    </row>
    <row r="25" spans="1:39" s="138" customFormat="1" ht="15">
      <c r="A25" s="13">
        <v>4</v>
      </c>
      <c r="B25" s="139" t="s">
        <v>86</v>
      </c>
      <c r="C25" s="101">
        <v>28.034322833830046</v>
      </c>
      <c r="D25" s="101">
        <v>26.47418081857851</v>
      </c>
      <c r="E25" s="110">
        <v>-5.5651139658306814</v>
      </c>
      <c r="F25" s="101">
        <v>88.276215851135959</v>
      </c>
      <c r="G25" s="101">
        <v>74.636632865984836</v>
      </c>
      <c r="H25" s="110">
        <v>-15.45102817745626</v>
      </c>
      <c r="I25" s="110">
        <v>8.3182191299000396E-2</v>
      </c>
      <c r="J25" s="102">
        <v>2922</v>
      </c>
      <c r="K25" s="102">
        <v>1215</v>
      </c>
      <c r="L25" s="110">
        <v>-58.418891170431223</v>
      </c>
      <c r="M25" s="101">
        <v>6421</v>
      </c>
      <c r="N25" s="101">
        <v>3139</v>
      </c>
      <c r="O25" s="110">
        <v>-51.113533717489489</v>
      </c>
      <c r="P25" s="110">
        <v>5.8473442643960816E-2</v>
      </c>
      <c r="Q25" s="102">
        <v>45900</v>
      </c>
      <c r="R25" s="102">
        <v>59728</v>
      </c>
      <c r="S25" s="110">
        <v>30.126361655773426</v>
      </c>
      <c r="T25" s="102">
        <v>349607</v>
      </c>
      <c r="U25" s="102">
        <v>270504</v>
      </c>
      <c r="V25" s="110">
        <v>-22.626263204112039</v>
      </c>
      <c r="W25" s="110">
        <v>0.39894383651431897</v>
      </c>
      <c r="X25" s="101">
        <v>2754.2587464898379</v>
      </c>
      <c r="Y25" s="101">
        <v>4001.1252312560005</v>
      </c>
      <c r="Z25" s="110">
        <v>45.270491973756279</v>
      </c>
      <c r="AA25" s="101">
        <v>13104.277819741546</v>
      </c>
      <c r="AB25" s="101">
        <v>22024.750681596768</v>
      </c>
      <c r="AC25" s="110">
        <v>68.072983376592958</v>
      </c>
      <c r="AD25" s="110">
        <v>0.9201421145342783</v>
      </c>
      <c r="AE25" s="110"/>
      <c r="AF25" s="110"/>
      <c r="AG25" s="101"/>
      <c r="AH25" s="101"/>
      <c r="AI25" s="110"/>
      <c r="AJ25" s="101"/>
      <c r="AK25" s="101"/>
      <c r="AL25" s="110"/>
      <c r="AM25" s="110"/>
    </row>
    <row r="26" spans="1:39">
      <c r="A26" s="140"/>
      <c r="B26" s="141" t="s">
        <v>79</v>
      </c>
      <c r="C26" s="96">
        <v>1.6486546000000002</v>
      </c>
      <c r="D26" s="96">
        <v>1.1999530999999997</v>
      </c>
      <c r="E26" s="113">
        <v>-27.216222245702681</v>
      </c>
      <c r="F26" s="96">
        <v>5.0593854</v>
      </c>
      <c r="G26" s="96">
        <v>4.6773558</v>
      </c>
      <c r="H26" s="113">
        <v>-7.5509092468029841</v>
      </c>
      <c r="I26" s="113">
        <v>4.7974270847960278E-2</v>
      </c>
      <c r="J26" s="103">
        <v>24</v>
      </c>
      <c r="K26" s="103">
        <v>27</v>
      </c>
      <c r="L26" s="113">
        <v>12.5</v>
      </c>
      <c r="M26" s="103">
        <v>102</v>
      </c>
      <c r="N26" s="103">
        <v>105</v>
      </c>
      <c r="O26" s="113">
        <v>2.9411764705882248</v>
      </c>
      <c r="P26" s="113">
        <v>4.0060739712020517E-2</v>
      </c>
      <c r="Q26" s="103"/>
      <c r="R26" s="103"/>
      <c r="S26" s="113" t="s">
        <v>115</v>
      </c>
      <c r="T26" s="103"/>
      <c r="U26" s="103"/>
      <c r="V26" s="113" t="s">
        <v>115</v>
      </c>
      <c r="W26" s="113" t="s">
        <v>115</v>
      </c>
      <c r="X26" s="96">
        <v>3.4787499999999998</v>
      </c>
      <c r="Y26" s="96">
        <v>0.37375000000000003</v>
      </c>
      <c r="Z26" s="113">
        <v>-89.256198347107443</v>
      </c>
      <c r="AA26" s="96">
        <v>10.722874999999998</v>
      </c>
      <c r="AB26" s="96">
        <v>2.5054750000000001</v>
      </c>
      <c r="AC26" s="113">
        <v>-76.634298170966275</v>
      </c>
      <c r="AD26" s="113">
        <v>3.4476011100860293E-2</v>
      </c>
      <c r="AE26" s="113"/>
      <c r="AF26" s="113"/>
      <c r="AG26" s="96"/>
      <c r="AH26" s="96"/>
      <c r="AI26" s="113"/>
      <c r="AJ26" s="96"/>
      <c r="AK26" s="96"/>
      <c r="AL26" s="113"/>
      <c r="AM26" s="113"/>
    </row>
    <row r="27" spans="1:39">
      <c r="A27" s="140"/>
      <c r="B27" s="141" t="s">
        <v>80</v>
      </c>
      <c r="C27" s="96">
        <v>19.687253200000001</v>
      </c>
      <c r="D27" s="96">
        <v>13.165493300000001</v>
      </c>
      <c r="E27" s="113">
        <v>-33.126814765606802</v>
      </c>
      <c r="F27" s="96">
        <v>44.901518500000002</v>
      </c>
      <c r="G27" s="96">
        <v>31.125637099999995</v>
      </c>
      <c r="H27" s="113">
        <v>-30.680212741580238</v>
      </c>
      <c r="I27" s="113">
        <v>0.1520192792299663</v>
      </c>
      <c r="J27" s="103">
        <v>2878</v>
      </c>
      <c r="K27" s="103">
        <v>1168</v>
      </c>
      <c r="L27" s="113">
        <v>-59.416261292564279</v>
      </c>
      <c r="M27" s="103">
        <v>6259</v>
      </c>
      <c r="N27" s="103">
        <v>2964</v>
      </c>
      <c r="O27" s="113">
        <v>-52.644192362997288</v>
      </c>
      <c r="P27" s="113">
        <v>5.8147404848363574E-2</v>
      </c>
      <c r="Q27" s="103"/>
      <c r="R27" s="103"/>
      <c r="S27" s="113" t="s">
        <v>115</v>
      </c>
      <c r="T27" s="103"/>
      <c r="U27" s="103"/>
      <c r="V27" s="113" t="s">
        <v>115</v>
      </c>
      <c r="W27" s="113" t="s">
        <v>115</v>
      </c>
      <c r="X27" s="96">
        <v>239.97673680000003</v>
      </c>
      <c r="Y27" s="96">
        <v>136.92525620000004</v>
      </c>
      <c r="Z27" s="113">
        <v>-42.942279311800348</v>
      </c>
      <c r="AA27" s="96">
        <v>585.86101689999998</v>
      </c>
      <c r="AB27" s="96">
        <v>386.88406069999996</v>
      </c>
      <c r="AC27" s="113">
        <v>-33.963167109642868</v>
      </c>
      <c r="AD27" s="113">
        <v>6.3105587479614547E-2</v>
      </c>
      <c r="AE27" s="113"/>
      <c r="AF27" s="113"/>
      <c r="AG27" s="96"/>
      <c r="AH27" s="96"/>
      <c r="AI27" s="113"/>
      <c r="AJ27" s="96"/>
      <c r="AK27" s="96"/>
      <c r="AL27" s="113"/>
      <c r="AM27" s="113"/>
    </row>
    <row r="28" spans="1:39">
      <c r="A28" s="140"/>
      <c r="B28" s="141" t="s">
        <v>81</v>
      </c>
      <c r="C28" s="96">
        <v>1.7192068823</v>
      </c>
      <c r="D28" s="96">
        <v>1.1389486509081976</v>
      </c>
      <c r="E28" s="113">
        <v>-33.751507009762413</v>
      </c>
      <c r="F28" s="96">
        <v>11.536585814098396</v>
      </c>
      <c r="G28" s="96">
        <v>2.1432347946421975</v>
      </c>
      <c r="H28" s="113">
        <v>-81.422278400399563</v>
      </c>
      <c r="I28" s="113">
        <v>3.7958708680059538E-3</v>
      </c>
      <c r="J28" s="103">
        <v>0</v>
      </c>
      <c r="K28" s="103">
        <v>0</v>
      </c>
      <c r="L28" s="113" t="s">
        <v>115</v>
      </c>
      <c r="M28" s="103">
        <v>2</v>
      </c>
      <c r="N28" s="103">
        <v>0</v>
      </c>
      <c r="O28" s="113">
        <v>-100</v>
      </c>
      <c r="P28" s="113">
        <v>0</v>
      </c>
      <c r="Q28" s="103">
        <v>19601</v>
      </c>
      <c r="R28" s="103">
        <v>5882</v>
      </c>
      <c r="S28" s="113">
        <v>-69.991326973113615</v>
      </c>
      <c r="T28" s="103">
        <v>202354</v>
      </c>
      <c r="U28" s="103">
        <v>8392</v>
      </c>
      <c r="V28" s="113">
        <v>-95.852812398074661</v>
      </c>
      <c r="W28" s="113">
        <v>1.8415710795745235E-2</v>
      </c>
      <c r="X28" s="96">
        <v>150.57445939999999</v>
      </c>
      <c r="Y28" s="96">
        <v>99.235565800000003</v>
      </c>
      <c r="Z28" s="113">
        <v>-34.09535309279682</v>
      </c>
      <c r="AA28" s="96">
        <v>1188.7473156939998</v>
      </c>
      <c r="AB28" s="96">
        <v>175.6026699</v>
      </c>
      <c r="AC28" s="113">
        <v>-85.227922908285876</v>
      </c>
      <c r="AD28" s="113">
        <v>2.8129972874349592E-2</v>
      </c>
      <c r="AE28" s="113"/>
      <c r="AF28" s="113"/>
      <c r="AG28" s="96"/>
      <c r="AH28" s="96"/>
      <c r="AI28" s="113"/>
      <c r="AJ28" s="96"/>
      <c r="AK28" s="96"/>
      <c r="AL28" s="113"/>
      <c r="AM28" s="113"/>
    </row>
    <row r="29" spans="1:39">
      <c r="A29" s="140"/>
      <c r="B29" s="141" t="s">
        <v>82</v>
      </c>
      <c r="C29" s="96">
        <v>0.1002354</v>
      </c>
      <c r="D29" s="96">
        <v>6.8737400000000004E-2</v>
      </c>
      <c r="E29" s="113">
        <v>-31.424027838468238</v>
      </c>
      <c r="F29" s="96">
        <v>0.29399639999999999</v>
      </c>
      <c r="G29" s="96">
        <v>0.2111507</v>
      </c>
      <c r="H29" s="113">
        <v>-28.179154574681863</v>
      </c>
      <c r="I29" s="113">
        <v>2.8369624077985531E-2</v>
      </c>
      <c r="J29" s="103">
        <v>0</v>
      </c>
      <c r="K29" s="103">
        <v>0</v>
      </c>
      <c r="L29" s="113" t="s">
        <v>115</v>
      </c>
      <c r="M29" s="103">
        <v>0</v>
      </c>
      <c r="N29" s="103">
        <v>0</v>
      </c>
      <c r="O29" s="113" t="s">
        <v>115</v>
      </c>
      <c r="P29" s="113">
        <v>0</v>
      </c>
      <c r="Q29" s="106">
        <v>0</v>
      </c>
      <c r="R29" s="106">
        <v>0</v>
      </c>
      <c r="S29" s="113" t="s">
        <v>115</v>
      </c>
      <c r="T29" s="106">
        <v>0</v>
      </c>
      <c r="U29" s="106">
        <v>0</v>
      </c>
      <c r="V29" s="113" t="s">
        <v>115</v>
      </c>
      <c r="W29" s="113">
        <v>0</v>
      </c>
      <c r="X29" s="96">
        <v>0</v>
      </c>
      <c r="Y29" s="96">
        <v>0</v>
      </c>
      <c r="Z29" s="113" t="s">
        <v>115</v>
      </c>
      <c r="AA29" s="96">
        <v>0</v>
      </c>
      <c r="AB29" s="96">
        <v>0</v>
      </c>
      <c r="AC29" s="113" t="s">
        <v>115</v>
      </c>
      <c r="AD29" s="113">
        <v>0</v>
      </c>
      <c r="AE29" s="113"/>
      <c r="AF29" s="113"/>
      <c r="AG29" s="96"/>
      <c r="AH29" s="96"/>
      <c r="AI29" s="113"/>
      <c r="AJ29" s="96"/>
      <c r="AK29" s="96"/>
      <c r="AL29" s="113"/>
      <c r="AM29" s="113"/>
    </row>
    <row r="30" spans="1:39" ht="15">
      <c r="A30" s="140"/>
      <c r="B30" s="142" t="s">
        <v>83</v>
      </c>
      <c r="C30" s="96">
        <v>4.8789727515300481</v>
      </c>
      <c r="D30" s="96">
        <v>10.90104836767031</v>
      </c>
      <c r="E30" s="113">
        <v>123.4291709100391</v>
      </c>
      <c r="F30" s="96">
        <v>26.484729737037568</v>
      </c>
      <c r="G30" s="96">
        <v>36.479254471342657</v>
      </c>
      <c r="H30" s="113">
        <v>37.736933068749593</v>
      </c>
      <c r="I30" s="113">
        <v>1.5890729678078859</v>
      </c>
      <c r="J30" s="103">
        <v>20</v>
      </c>
      <c r="K30" s="103">
        <v>20</v>
      </c>
      <c r="L30" s="113">
        <v>0</v>
      </c>
      <c r="M30" s="103">
        <v>58</v>
      </c>
      <c r="N30" s="103">
        <v>70</v>
      </c>
      <c r="O30" s="113">
        <v>20.68965517241379</v>
      </c>
      <c r="P30" s="113">
        <v>0.98342230963753863</v>
      </c>
      <c r="Q30" s="106">
        <v>26299</v>
      </c>
      <c r="R30" s="106">
        <v>53846</v>
      </c>
      <c r="S30" s="113">
        <v>104.74542758279783</v>
      </c>
      <c r="T30" s="106">
        <v>147253</v>
      </c>
      <c r="U30" s="106">
        <v>262112</v>
      </c>
      <c r="V30" s="113">
        <v>78.00112731149791</v>
      </c>
      <c r="W30" s="113">
        <v>1.2645222232862612</v>
      </c>
      <c r="X30" s="96">
        <v>2360.2288002898376</v>
      </c>
      <c r="Y30" s="96">
        <v>3764.5906592560004</v>
      </c>
      <c r="Z30" s="113">
        <v>59.501089843226481</v>
      </c>
      <c r="AA30" s="96">
        <v>11318.946612147547</v>
      </c>
      <c r="AB30" s="96">
        <v>21459.758475996769</v>
      </c>
      <c r="AC30" s="113">
        <v>89.591480650381854</v>
      </c>
      <c r="AD30" s="113">
        <v>1.9207037777249043</v>
      </c>
      <c r="AE30" s="113"/>
      <c r="AF30" s="113"/>
      <c r="AG30" s="96"/>
      <c r="AH30" s="96"/>
      <c r="AI30" s="113"/>
      <c r="AJ30" s="96"/>
      <c r="AK30" s="96"/>
      <c r="AL30" s="113"/>
      <c r="AM30" s="113"/>
    </row>
    <row r="31" spans="1:39">
      <c r="A31" s="140"/>
      <c r="B31" s="144"/>
      <c r="C31" s="104"/>
      <c r="D31" s="104"/>
      <c r="E31" s="113"/>
      <c r="F31" s="104"/>
      <c r="G31" s="104"/>
      <c r="H31" s="113"/>
      <c r="I31" s="110"/>
      <c r="J31" s="103"/>
      <c r="K31" s="103"/>
      <c r="L31" s="113"/>
      <c r="M31" s="103"/>
      <c r="N31" s="103"/>
      <c r="O31" s="113"/>
      <c r="P31" s="113"/>
      <c r="Q31" s="103"/>
      <c r="R31" s="103"/>
      <c r="S31" s="113"/>
      <c r="T31" s="103"/>
      <c r="U31" s="103"/>
      <c r="V31" s="113"/>
      <c r="W31" s="113"/>
      <c r="X31" s="96"/>
      <c r="Y31" s="96"/>
      <c r="Z31" s="113"/>
      <c r="AA31" s="96"/>
      <c r="AB31" s="96"/>
      <c r="AC31" s="113"/>
      <c r="AD31" s="113"/>
      <c r="AE31" s="113"/>
      <c r="AF31" s="113"/>
      <c r="AG31" s="96"/>
      <c r="AH31" s="96"/>
      <c r="AI31" s="113"/>
      <c r="AJ31" s="96"/>
      <c r="AK31" s="96"/>
      <c r="AL31" s="113"/>
      <c r="AM31" s="113"/>
    </row>
    <row r="32" spans="1:39" s="138" customFormat="1" ht="15">
      <c r="A32" s="13">
        <v>5</v>
      </c>
      <c r="B32" s="139" t="s">
        <v>87</v>
      </c>
      <c r="C32" s="101">
        <v>887.30871680597124</v>
      </c>
      <c r="D32" s="101">
        <v>1082.4511708452742</v>
      </c>
      <c r="E32" s="110">
        <v>21.992622223046965</v>
      </c>
      <c r="F32" s="101">
        <v>2156.5831623935419</v>
      </c>
      <c r="G32" s="101">
        <v>2539.9322518700233</v>
      </c>
      <c r="H32" s="110">
        <v>17.775761962780567</v>
      </c>
      <c r="I32" s="110">
        <v>2.8307430593890222</v>
      </c>
      <c r="J32" s="102">
        <v>58303</v>
      </c>
      <c r="K32" s="102">
        <v>67501</v>
      </c>
      <c r="L32" s="110">
        <v>15.776203625885454</v>
      </c>
      <c r="M32" s="101">
        <v>143910</v>
      </c>
      <c r="N32" s="101">
        <v>155595</v>
      </c>
      <c r="O32" s="110">
        <v>8.1196581196581121</v>
      </c>
      <c r="P32" s="110">
        <v>2.8984311271701446</v>
      </c>
      <c r="Q32" s="102">
        <v>1533238</v>
      </c>
      <c r="R32" s="102">
        <v>1667261</v>
      </c>
      <c r="S32" s="110">
        <v>8.7411739077690509</v>
      </c>
      <c r="T32" s="102">
        <v>4733380</v>
      </c>
      <c r="U32" s="102">
        <v>4599704</v>
      </c>
      <c r="V32" s="110">
        <v>-2.8241130017027993</v>
      </c>
      <c r="W32" s="110">
        <v>6.7837206125981835</v>
      </c>
      <c r="X32" s="101">
        <v>34683.807101842314</v>
      </c>
      <c r="Y32" s="101">
        <v>56631.840667242519</v>
      </c>
      <c r="Z32" s="110">
        <v>63.280347226456527</v>
      </c>
      <c r="AA32" s="101">
        <v>207102.78761584492</v>
      </c>
      <c r="AB32" s="101">
        <v>148442.17065279707</v>
      </c>
      <c r="AC32" s="110">
        <v>-28.324397579745508</v>
      </c>
      <c r="AD32" s="110">
        <v>6.2015636301686587</v>
      </c>
      <c r="AE32" s="110"/>
      <c r="AF32" s="110"/>
      <c r="AG32" s="101"/>
      <c r="AH32" s="101"/>
      <c r="AI32" s="110"/>
      <c r="AJ32" s="101"/>
      <c r="AK32" s="101"/>
      <c r="AL32" s="110"/>
      <c r="AM32" s="110"/>
    </row>
    <row r="33" spans="1:39">
      <c r="A33" s="140"/>
      <c r="B33" s="141" t="s">
        <v>79</v>
      </c>
      <c r="C33" s="96">
        <v>57.135858691999999</v>
      </c>
      <c r="D33" s="96">
        <v>77.815221012999999</v>
      </c>
      <c r="E33" s="113">
        <v>36.193316761852515</v>
      </c>
      <c r="F33" s="96">
        <v>129.04202075100002</v>
      </c>
      <c r="G33" s="96">
        <v>167.51531244549997</v>
      </c>
      <c r="H33" s="113">
        <v>29.814545270286928</v>
      </c>
      <c r="I33" s="113">
        <v>1.7181555806468918</v>
      </c>
      <c r="J33" s="103">
        <v>627</v>
      </c>
      <c r="K33" s="103">
        <v>693</v>
      </c>
      <c r="L33" s="113">
        <v>10.526315789473696</v>
      </c>
      <c r="M33" s="103">
        <v>1658</v>
      </c>
      <c r="N33" s="103">
        <v>1874</v>
      </c>
      <c r="O33" s="113">
        <v>13.027744270205076</v>
      </c>
      <c r="P33" s="113">
        <v>0.71498882114596607</v>
      </c>
      <c r="Q33" s="103"/>
      <c r="R33" s="103"/>
      <c r="S33" s="113" t="s">
        <v>115</v>
      </c>
      <c r="T33" s="103"/>
      <c r="U33" s="103"/>
      <c r="V33" s="113" t="s">
        <v>115</v>
      </c>
      <c r="W33" s="113" t="s">
        <v>115</v>
      </c>
      <c r="X33" s="96">
        <v>14.892063</v>
      </c>
      <c r="Y33" s="96">
        <v>16.246834</v>
      </c>
      <c r="Z33" s="113">
        <v>9.0972687934505849</v>
      </c>
      <c r="AA33" s="96">
        <v>45.991094400000001</v>
      </c>
      <c r="AB33" s="96">
        <v>40.778858</v>
      </c>
      <c r="AC33" s="113">
        <v>-11.333142792096728</v>
      </c>
      <c r="AD33" s="113">
        <v>0.56112807395340425</v>
      </c>
      <c r="AE33" s="113"/>
      <c r="AF33" s="113"/>
      <c r="AG33" s="96"/>
      <c r="AH33" s="96"/>
      <c r="AI33" s="113"/>
      <c r="AJ33" s="96"/>
      <c r="AK33" s="96"/>
      <c r="AL33" s="113"/>
      <c r="AM33" s="113"/>
    </row>
    <row r="34" spans="1:39">
      <c r="A34" s="140"/>
      <c r="B34" s="141" t="s">
        <v>80</v>
      </c>
      <c r="C34" s="96">
        <v>396.76144511897127</v>
      </c>
      <c r="D34" s="96">
        <v>536.37319503627396</v>
      </c>
      <c r="E34" s="113">
        <v>35.187831790319059</v>
      </c>
      <c r="F34" s="96">
        <v>1012.7997008455417</v>
      </c>
      <c r="G34" s="96">
        <v>1275.8321605565234</v>
      </c>
      <c r="H34" s="113">
        <v>25.970827152830655</v>
      </c>
      <c r="I34" s="113">
        <v>6.2312326280451735</v>
      </c>
      <c r="J34" s="103">
        <v>57613</v>
      </c>
      <c r="K34" s="103">
        <v>66753</v>
      </c>
      <c r="L34" s="113">
        <v>15.864475031676871</v>
      </c>
      <c r="M34" s="103">
        <v>142012</v>
      </c>
      <c r="N34" s="103">
        <v>153562</v>
      </c>
      <c r="O34" s="113">
        <v>8.13311551136524</v>
      </c>
      <c r="P34" s="113">
        <v>3.0125613304063452</v>
      </c>
      <c r="Q34" s="103"/>
      <c r="R34" s="103"/>
      <c r="S34" s="113" t="s">
        <v>115</v>
      </c>
      <c r="T34" s="103"/>
      <c r="U34" s="103"/>
      <c r="V34" s="113" t="s">
        <v>115</v>
      </c>
      <c r="W34" s="113" t="s">
        <v>115</v>
      </c>
      <c r="X34" s="96">
        <v>11787.798267890999</v>
      </c>
      <c r="Y34" s="96">
        <v>24098.944353279003</v>
      </c>
      <c r="Z34" s="113">
        <v>104.43974188905626</v>
      </c>
      <c r="AA34" s="96">
        <v>32633.684427821005</v>
      </c>
      <c r="AB34" s="96">
        <v>51463.711943966002</v>
      </c>
      <c r="AC34" s="113">
        <v>57.70119999104957</v>
      </c>
      <c r="AD34" s="113">
        <v>8.3943695437583337</v>
      </c>
      <c r="AE34" s="113"/>
      <c r="AF34" s="113"/>
      <c r="AG34" s="96"/>
      <c r="AH34" s="96"/>
      <c r="AI34" s="113"/>
      <c r="AJ34" s="96"/>
      <c r="AK34" s="96"/>
      <c r="AL34" s="113"/>
      <c r="AM34" s="113"/>
    </row>
    <row r="35" spans="1:39">
      <c r="A35" s="140"/>
      <c r="B35" s="141" t="s">
        <v>81</v>
      </c>
      <c r="C35" s="96">
        <v>371.19713126800002</v>
      </c>
      <c r="D35" s="96">
        <v>415.11203426200007</v>
      </c>
      <c r="E35" s="113">
        <v>11.830614866011446</v>
      </c>
      <c r="F35" s="96">
        <v>708.79301794699995</v>
      </c>
      <c r="G35" s="96">
        <v>843.948405138</v>
      </c>
      <c r="H35" s="113">
        <v>19.068385800762265</v>
      </c>
      <c r="I35" s="113">
        <v>1.4947121860711636</v>
      </c>
      <c r="J35" s="103">
        <v>9</v>
      </c>
      <c r="K35" s="103">
        <v>15</v>
      </c>
      <c r="L35" s="113">
        <v>66.666666666666671</v>
      </c>
      <c r="M35" s="103">
        <v>21</v>
      </c>
      <c r="N35" s="103">
        <v>27</v>
      </c>
      <c r="O35" s="113">
        <v>28.57142857142858</v>
      </c>
      <c r="P35" s="113">
        <v>4.0118870728083209</v>
      </c>
      <c r="Q35" s="103">
        <v>1342944</v>
      </c>
      <c r="R35" s="103">
        <v>1440372</v>
      </c>
      <c r="S35" s="113">
        <v>7.2548073486310649</v>
      </c>
      <c r="T35" s="103">
        <v>3513612</v>
      </c>
      <c r="U35" s="103">
        <v>4078926</v>
      </c>
      <c r="V35" s="113">
        <v>16.089255159647674</v>
      </c>
      <c r="W35" s="113">
        <v>8.9509439434277791</v>
      </c>
      <c r="X35" s="96">
        <v>8979.800704180001</v>
      </c>
      <c r="Y35" s="96">
        <v>12234.258174262</v>
      </c>
      <c r="Z35" s="113">
        <v>36.241978828851785</v>
      </c>
      <c r="AA35" s="96">
        <v>24718.319247350002</v>
      </c>
      <c r="AB35" s="96">
        <v>33771.309424341001</v>
      </c>
      <c r="AC35" s="113">
        <v>36.624618714565528</v>
      </c>
      <c r="AD35" s="113">
        <v>5.4098609011979448</v>
      </c>
      <c r="AE35" s="113"/>
      <c r="AF35" s="113"/>
      <c r="AG35" s="96"/>
      <c r="AH35" s="96"/>
      <c r="AI35" s="113"/>
      <c r="AJ35" s="96"/>
      <c r="AK35" s="96"/>
      <c r="AL35" s="113"/>
      <c r="AM35" s="113"/>
    </row>
    <row r="36" spans="1:39">
      <c r="A36" s="140"/>
      <c r="B36" s="141" t="s">
        <v>82</v>
      </c>
      <c r="C36" s="96">
        <v>0</v>
      </c>
      <c r="D36" s="96">
        <v>0</v>
      </c>
      <c r="E36" s="113" t="s">
        <v>115</v>
      </c>
      <c r="F36" s="96">
        <v>0</v>
      </c>
      <c r="G36" s="96">
        <v>0</v>
      </c>
      <c r="H36" s="113" t="s">
        <v>115</v>
      </c>
      <c r="I36" s="113">
        <v>0</v>
      </c>
      <c r="J36" s="103">
        <v>0</v>
      </c>
      <c r="K36" s="103">
        <v>0</v>
      </c>
      <c r="L36" s="113" t="s">
        <v>115</v>
      </c>
      <c r="M36" s="103">
        <v>0</v>
      </c>
      <c r="N36" s="103">
        <v>0</v>
      </c>
      <c r="O36" s="113" t="s">
        <v>115</v>
      </c>
      <c r="P36" s="113">
        <v>0</v>
      </c>
      <c r="Q36" s="106">
        <v>0</v>
      </c>
      <c r="R36" s="106">
        <v>0</v>
      </c>
      <c r="S36" s="113" t="s">
        <v>115</v>
      </c>
      <c r="T36" s="106">
        <v>0</v>
      </c>
      <c r="U36" s="106">
        <v>0</v>
      </c>
      <c r="V36" s="113" t="s">
        <v>115</v>
      </c>
      <c r="W36" s="113">
        <v>0</v>
      </c>
      <c r="X36" s="96">
        <v>0</v>
      </c>
      <c r="Y36" s="96">
        <v>0</v>
      </c>
      <c r="Z36" s="113" t="s">
        <v>115</v>
      </c>
      <c r="AA36" s="96">
        <v>0</v>
      </c>
      <c r="AB36" s="96">
        <v>0</v>
      </c>
      <c r="AC36" s="113" t="s">
        <v>115</v>
      </c>
      <c r="AD36" s="113">
        <v>0</v>
      </c>
      <c r="AE36" s="113"/>
      <c r="AF36" s="113"/>
      <c r="AG36" s="96"/>
      <c r="AH36" s="96"/>
      <c r="AI36" s="113"/>
      <c r="AJ36" s="96"/>
      <c r="AK36" s="96"/>
      <c r="AL36" s="113"/>
      <c r="AM36" s="113"/>
    </row>
    <row r="37" spans="1:39" ht="15">
      <c r="A37" s="140"/>
      <c r="B37" s="142" t="s">
        <v>83</v>
      </c>
      <c r="C37" s="96">
        <v>62.214281727000014</v>
      </c>
      <c r="D37" s="96">
        <v>53.150720534000023</v>
      </c>
      <c r="E37" s="113">
        <v>-14.568296766281797</v>
      </c>
      <c r="F37" s="96">
        <v>305.94842285000004</v>
      </c>
      <c r="G37" s="96">
        <v>252.63637372999997</v>
      </c>
      <c r="H37" s="113">
        <v>-17.425175336216004</v>
      </c>
      <c r="I37" s="113">
        <v>11.005094210319733</v>
      </c>
      <c r="J37" s="103">
        <v>54</v>
      </c>
      <c r="K37" s="103">
        <v>40</v>
      </c>
      <c r="L37" s="113">
        <v>-25.925925925925931</v>
      </c>
      <c r="M37" s="103">
        <v>219</v>
      </c>
      <c r="N37" s="103">
        <v>132</v>
      </c>
      <c r="O37" s="113">
        <v>-39.726027397260275</v>
      </c>
      <c r="P37" s="113">
        <v>1.8544534981736445</v>
      </c>
      <c r="Q37" s="106">
        <v>190294</v>
      </c>
      <c r="R37" s="106">
        <v>226889</v>
      </c>
      <c r="S37" s="113">
        <v>19.23076923076923</v>
      </c>
      <c r="T37" s="106">
        <v>1219768</v>
      </c>
      <c r="U37" s="106">
        <v>520778</v>
      </c>
      <c r="V37" s="113">
        <v>-57.305159669707685</v>
      </c>
      <c r="W37" s="113">
        <v>2.5124197076004631</v>
      </c>
      <c r="X37" s="96">
        <v>13901.316066771316</v>
      </c>
      <c r="Y37" s="96">
        <v>20282.391305701512</v>
      </c>
      <c r="Z37" s="113">
        <v>45.902669993836412</v>
      </c>
      <c r="AA37" s="96">
        <v>149704.79284627392</v>
      </c>
      <c r="AB37" s="96">
        <v>63166.370426490066</v>
      </c>
      <c r="AC37" s="113">
        <v>-57.806046669893085</v>
      </c>
      <c r="AD37" s="113">
        <v>5.6535532046660109</v>
      </c>
      <c r="AE37" s="113"/>
      <c r="AF37" s="113"/>
      <c r="AG37" s="96"/>
      <c r="AH37" s="96"/>
      <c r="AI37" s="113"/>
      <c r="AJ37" s="96"/>
      <c r="AK37" s="96"/>
      <c r="AL37" s="113"/>
      <c r="AM37" s="113"/>
    </row>
    <row r="38" spans="1:39" ht="13.5" customHeight="1">
      <c r="A38" s="140"/>
      <c r="B38" s="144"/>
      <c r="C38" s="104"/>
      <c r="D38" s="104"/>
      <c r="E38" s="113"/>
      <c r="F38" s="104"/>
      <c r="G38" s="104"/>
      <c r="H38" s="113"/>
      <c r="I38" s="110"/>
      <c r="J38" s="103"/>
      <c r="K38" s="103"/>
      <c r="L38" s="113"/>
      <c r="M38" s="103"/>
      <c r="N38" s="103"/>
      <c r="O38" s="113"/>
      <c r="P38" s="113"/>
      <c r="Q38" s="103"/>
      <c r="R38" s="103"/>
      <c r="S38" s="113"/>
      <c r="T38" s="103"/>
      <c r="U38" s="103"/>
      <c r="V38" s="113"/>
      <c r="W38" s="113"/>
      <c r="X38" s="96"/>
      <c r="Y38" s="96"/>
      <c r="Z38" s="113"/>
      <c r="AA38" s="96"/>
      <c r="AB38" s="96"/>
      <c r="AC38" s="113"/>
      <c r="AD38" s="113"/>
      <c r="AE38" s="113"/>
      <c r="AF38" s="113"/>
      <c r="AG38" s="96"/>
      <c r="AH38" s="96"/>
      <c r="AI38" s="113"/>
      <c r="AJ38" s="96"/>
      <c r="AK38" s="96"/>
      <c r="AL38" s="113"/>
      <c r="AM38" s="113"/>
    </row>
    <row r="39" spans="1:39" s="138" customFormat="1" ht="15">
      <c r="A39" s="13">
        <v>6</v>
      </c>
      <c r="B39" s="139" t="s">
        <v>114</v>
      </c>
      <c r="C39" s="101">
        <v>6.0708015030000002</v>
      </c>
      <c r="D39" s="101">
        <v>9.3040714230000017</v>
      </c>
      <c r="E39" s="110">
        <v>53.25935823140027</v>
      </c>
      <c r="F39" s="101">
        <v>12.924341064</v>
      </c>
      <c r="G39" s="101">
        <v>33.907064556000009</v>
      </c>
      <c r="H39" s="110">
        <v>162.35043154692167</v>
      </c>
      <c r="I39" s="110">
        <v>3.778927079078024E-2</v>
      </c>
      <c r="J39" s="102">
        <v>1354</v>
      </c>
      <c r="K39" s="102">
        <v>1192</v>
      </c>
      <c r="L39" s="110">
        <v>-11.964549483013299</v>
      </c>
      <c r="M39" s="101">
        <v>3468</v>
      </c>
      <c r="N39" s="101">
        <v>3276</v>
      </c>
      <c r="O39" s="110">
        <v>-5.5363321799307919</v>
      </c>
      <c r="P39" s="110">
        <v>6.1025485218737054E-2</v>
      </c>
      <c r="Q39" s="102">
        <v>44604</v>
      </c>
      <c r="R39" s="102">
        <v>17454</v>
      </c>
      <c r="S39" s="110">
        <v>-60.868980360505788</v>
      </c>
      <c r="T39" s="102">
        <v>92173</v>
      </c>
      <c r="U39" s="102">
        <v>55534</v>
      </c>
      <c r="V39" s="110">
        <v>-39.750252243064679</v>
      </c>
      <c r="W39" s="110">
        <v>8.1902474702725978E-2</v>
      </c>
      <c r="X39" s="101">
        <v>952.4585088</v>
      </c>
      <c r="Y39" s="101">
        <v>1082.3275716999999</v>
      </c>
      <c r="Z39" s="110">
        <v>13.63514123713605</v>
      </c>
      <c r="AA39" s="101">
        <v>2416.2966196999946</v>
      </c>
      <c r="AB39" s="101">
        <v>3219.7323333999943</v>
      </c>
      <c r="AC39" s="110">
        <v>33.250707183448093</v>
      </c>
      <c r="AD39" s="110">
        <v>0.13451281970535664</v>
      </c>
      <c r="AE39" s="110"/>
      <c r="AF39" s="110"/>
      <c r="AG39" s="101"/>
      <c r="AH39" s="101"/>
      <c r="AI39" s="110"/>
      <c r="AJ39" s="101"/>
      <c r="AK39" s="101"/>
      <c r="AL39" s="110"/>
      <c r="AM39" s="110"/>
    </row>
    <row r="40" spans="1:39">
      <c r="A40" s="140"/>
      <c r="B40" s="141" t="s">
        <v>79</v>
      </c>
      <c r="C40" s="96">
        <v>0</v>
      </c>
      <c r="D40" s="96">
        <v>2.9443100000000003E-2</v>
      </c>
      <c r="E40" s="113">
        <v>123.39252504547792</v>
      </c>
      <c r="F40" s="96">
        <v>1.02997E-2</v>
      </c>
      <c r="G40" s="96">
        <v>9.7371599999999989E-2</v>
      </c>
      <c r="H40" s="113">
        <v>137.09364767001708</v>
      </c>
      <c r="I40" s="113">
        <v>0.65823318370605621</v>
      </c>
      <c r="J40" s="103">
        <v>1</v>
      </c>
      <c r="K40" s="103">
        <v>3</v>
      </c>
      <c r="L40" s="113">
        <v>108.97959183673471</v>
      </c>
      <c r="M40" s="103">
        <v>200</v>
      </c>
      <c r="N40" s="103">
        <v>11</v>
      </c>
      <c r="O40" s="113">
        <v>87.574850299401191</v>
      </c>
      <c r="P40" s="113">
        <v>0.4780581605634448</v>
      </c>
      <c r="Q40" s="103"/>
      <c r="R40" s="103"/>
      <c r="S40" s="113" t="s">
        <v>115</v>
      </c>
      <c r="T40" s="103"/>
      <c r="U40" s="103"/>
      <c r="V40" s="113" t="s">
        <v>115</v>
      </c>
      <c r="W40" s="113" t="s">
        <v>115</v>
      </c>
      <c r="X40" s="96">
        <v>0</v>
      </c>
      <c r="Y40" s="96">
        <v>0.15</v>
      </c>
      <c r="Z40" s="113">
        <v>173.47636893518694</v>
      </c>
      <c r="AA40" s="96">
        <v>0.40359</v>
      </c>
      <c r="AB40" s="96">
        <v>0.6</v>
      </c>
      <c r="AC40" s="113">
        <v>199.51951488171679</v>
      </c>
      <c r="AD40" s="113">
        <v>1.5931451605168714</v>
      </c>
      <c r="AE40" s="113"/>
      <c r="AF40" s="113"/>
      <c r="AG40" s="96"/>
      <c r="AH40" s="96"/>
      <c r="AI40" s="113"/>
      <c r="AJ40" s="96"/>
      <c r="AK40" s="96"/>
      <c r="AL40" s="113"/>
      <c r="AM40" s="113"/>
    </row>
    <row r="41" spans="1:39">
      <c r="A41" s="140"/>
      <c r="B41" s="141" t="s">
        <v>80</v>
      </c>
      <c r="C41" s="96">
        <v>0.45359700200000008</v>
      </c>
      <c r="D41" s="96">
        <v>1.5569196999999999</v>
      </c>
      <c r="E41" s="113">
        <v>54.398540397990722</v>
      </c>
      <c r="F41" s="96">
        <v>1.0058106769999999</v>
      </c>
      <c r="G41" s="96">
        <v>4.4238886539999998</v>
      </c>
      <c r="H41" s="113">
        <v>57.517028177359997</v>
      </c>
      <c r="I41" s="113">
        <v>0.66875244817604151</v>
      </c>
      <c r="J41" s="103">
        <v>1347</v>
      </c>
      <c r="K41" s="103">
        <v>1189</v>
      </c>
      <c r="L41" s="113">
        <v>28.299083931666246</v>
      </c>
      <c r="M41" s="103">
        <v>3251</v>
      </c>
      <c r="N41" s="103">
        <v>3260</v>
      </c>
      <c r="O41" s="113">
        <v>30.748330125665113</v>
      </c>
      <c r="P41" s="113">
        <v>0.22656692935011841</v>
      </c>
      <c r="Q41" s="103"/>
      <c r="R41" s="103"/>
      <c r="S41" s="113" t="s">
        <v>115</v>
      </c>
      <c r="T41" s="103"/>
      <c r="U41" s="103"/>
      <c r="V41" s="113" t="s">
        <v>115</v>
      </c>
      <c r="W41" s="113" t="s">
        <v>115</v>
      </c>
      <c r="X41" s="96">
        <v>611.7595288</v>
      </c>
      <c r="Y41" s="96">
        <v>487.7634918</v>
      </c>
      <c r="Z41" s="113">
        <v>83.267763592205483</v>
      </c>
      <c r="AA41" s="96">
        <v>1491.8799696999943</v>
      </c>
      <c r="AB41" s="96">
        <v>1347.7420599999941</v>
      </c>
      <c r="AC41" s="113">
        <v>85.031387579446147</v>
      </c>
      <c r="AD41" s="113">
        <v>0.26192501245801408</v>
      </c>
      <c r="AE41" s="113"/>
      <c r="AF41" s="113"/>
      <c r="AG41" s="96"/>
      <c r="AH41" s="96"/>
      <c r="AI41" s="113"/>
      <c r="AJ41" s="96"/>
      <c r="AK41" s="96"/>
      <c r="AL41" s="113"/>
      <c r="AM41" s="113"/>
    </row>
    <row r="42" spans="1:39">
      <c r="A42" s="140"/>
      <c r="B42" s="141" t="s">
        <v>81</v>
      </c>
      <c r="C42" s="96">
        <v>5.5774763719999996</v>
      </c>
      <c r="D42" s="96">
        <v>7.3663969670000018</v>
      </c>
      <c r="E42" s="113">
        <v>18.405647453147189</v>
      </c>
      <c r="F42" s="96">
        <v>11.642954916999999</v>
      </c>
      <c r="G42" s="96">
        <v>28.478956992000004</v>
      </c>
      <c r="H42" s="113">
        <v>37.085110728165226</v>
      </c>
      <c r="I42" s="113">
        <v>0.12681339900467203</v>
      </c>
      <c r="J42" s="103">
        <v>3</v>
      </c>
      <c r="K42" s="103">
        <v>0</v>
      </c>
      <c r="L42" s="113">
        <v>0</v>
      </c>
      <c r="M42" s="103">
        <v>11</v>
      </c>
      <c r="N42" s="103">
        <v>3</v>
      </c>
      <c r="O42" s="113">
        <v>0</v>
      </c>
      <c r="P42" s="113">
        <v>0.59435364041604755</v>
      </c>
      <c r="Q42" s="103">
        <v>43609</v>
      </c>
      <c r="R42" s="103">
        <v>7322</v>
      </c>
      <c r="S42" s="113">
        <v>137.6290019936672</v>
      </c>
      <c r="T42" s="103">
        <v>84233</v>
      </c>
      <c r="U42" s="103">
        <v>28201</v>
      </c>
      <c r="V42" s="113">
        <v>328.32988719344627</v>
      </c>
      <c r="W42" s="113">
        <v>1.0773717480262033</v>
      </c>
      <c r="X42" s="96">
        <v>318.96397999999999</v>
      </c>
      <c r="Y42" s="96">
        <v>297.42407989999998</v>
      </c>
      <c r="Z42" s="113">
        <v>21.841727967796775</v>
      </c>
      <c r="AA42" s="96">
        <v>711.50106000000005</v>
      </c>
      <c r="AB42" s="96">
        <v>1084.7103734000002</v>
      </c>
      <c r="AC42" s="113">
        <v>39.797907756058933</v>
      </c>
      <c r="AD42" s="113">
        <v>0.63345440412024001</v>
      </c>
      <c r="AE42" s="113"/>
      <c r="AF42" s="113"/>
      <c r="AG42" s="96"/>
      <c r="AH42" s="96"/>
      <c r="AI42" s="113"/>
      <c r="AJ42" s="96"/>
      <c r="AK42" s="96"/>
      <c r="AL42" s="113"/>
      <c r="AM42" s="113"/>
    </row>
    <row r="43" spans="1:39">
      <c r="A43" s="140"/>
      <c r="B43" s="141" t="s">
        <v>82</v>
      </c>
      <c r="C43" s="96">
        <v>0</v>
      </c>
      <c r="D43" s="96">
        <v>0</v>
      </c>
      <c r="E43" s="113" t="s">
        <v>115</v>
      </c>
      <c r="F43" s="96">
        <v>0</v>
      </c>
      <c r="G43" s="96">
        <v>0</v>
      </c>
      <c r="H43" s="113" t="s">
        <v>115</v>
      </c>
      <c r="I43" s="113">
        <v>0</v>
      </c>
      <c r="J43" s="103">
        <v>0</v>
      </c>
      <c r="K43" s="103">
        <v>0</v>
      </c>
      <c r="L43" s="113" t="s">
        <v>115</v>
      </c>
      <c r="M43" s="103">
        <v>0</v>
      </c>
      <c r="N43" s="103">
        <v>0</v>
      </c>
      <c r="O43" s="113" t="s">
        <v>115</v>
      </c>
      <c r="P43" s="113">
        <v>0</v>
      </c>
      <c r="Q43" s="106">
        <v>0</v>
      </c>
      <c r="R43" s="106">
        <v>0</v>
      </c>
      <c r="S43" s="113" t="s">
        <v>115</v>
      </c>
      <c r="T43" s="106">
        <v>0</v>
      </c>
      <c r="U43" s="106">
        <v>0</v>
      </c>
      <c r="V43" s="113" t="s">
        <v>115</v>
      </c>
      <c r="W43" s="113">
        <v>0</v>
      </c>
      <c r="X43" s="96">
        <v>0</v>
      </c>
      <c r="Y43" s="96">
        <v>0</v>
      </c>
      <c r="Z43" s="113" t="s">
        <v>115</v>
      </c>
      <c r="AA43" s="96">
        <v>0</v>
      </c>
      <c r="AB43" s="96">
        <v>0</v>
      </c>
      <c r="AC43" s="113" t="s">
        <v>115</v>
      </c>
      <c r="AD43" s="113">
        <v>0</v>
      </c>
      <c r="AE43" s="113"/>
      <c r="AF43" s="113"/>
      <c r="AG43" s="96"/>
      <c r="AH43" s="96"/>
      <c r="AI43" s="113"/>
      <c r="AJ43" s="96"/>
      <c r="AK43" s="96"/>
      <c r="AL43" s="113"/>
      <c r="AM43" s="113"/>
    </row>
    <row r="44" spans="1:39" ht="15">
      <c r="A44" s="140"/>
      <c r="B44" s="142" t="s">
        <v>83</v>
      </c>
      <c r="C44" s="96">
        <v>3.9728129000000008E-2</v>
      </c>
      <c r="D44" s="96">
        <v>0.35131165599999997</v>
      </c>
      <c r="E44" s="113" t="s">
        <v>115</v>
      </c>
      <c r="F44" s="96">
        <v>0.26527577000000002</v>
      </c>
      <c r="G44" s="96">
        <v>0.90684730999999996</v>
      </c>
      <c r="H44" s="113" t="s">
        <v>115</v>
      </c>
      <c r="I44" s="113">
        <v>3.3892594675393952E-3</v>
      </c>
      <c r="J44" s="103">
        <v>3</v>
      </c>
      <c r="K44" s="103">
        <v>0</v>
      </c>
      <c r="L44" s="113" t="s">
        <v>115</v>
      </c>
      <c r="M44" s="103">
        <v>6</v>
      </c>
      <c r="N44" s="103">
        <v>2</v>
      </c>
      <c r="O44" s="113" t="s">
        <v>115</v>
      </c>
      <c r="P44" s="113">
        <v>5.6195560550716499E-2</v>
      </c>
      <c r="Q44" s="106">
        <v>995</v>
      </c>
      <c r="R44" s="106">
        <v>10132</v>
      </c>
      <c r="S44" s="113" t="s">
        <v>115</v>
      </c>
      <c r="T44" s="106">
        <v>7940</v>
      </c>
      <c r="U44" s="106">
        <v>27333</v>
      </c>
      <c r="V44" s="113" t="s">
        <v>115</v>
      </c>
      <c r="W44" s="113">
        <v>1.3266985540674285E-3</v>
      </c>
      <c r="X44" s="96">
        <v>21.734999999999999</v>
      </c>
      <c r="Y44" s="96">
        <v>296.99</v>
      </c>
      <c r="Z44" s="113" t="s">
        <v>115</v>
      </c>
      <c r="AA44" s="96">
        <v>212.512</v>
      </c>
      <c r="AB44" s="96">
        <v>786.67990000000009</v>
      </c>
      <c r="AC44" s="113" t="s">
        <v>115</v>
      </c>
      <c r="AD44" s="113">
        <v>7.6524707013437884E-3</v>
      </c>
      <c r="AE44" s="113"/>
      <c r="AF44" s="113"/>
      <c r="AG44" s="96"/>
      <c r="AH44" s="96"/>
      <c r="AI44" s="113"/>
      <c r="AJ44" s="96"/>
      <c r="AK44" s="96"/>
      <c r="AL44" s="113"/>
      <c r="AM44" s="113"/>
    </row>
    <row r="45" spans="1:39">
      <c r="A45" s="140"/>
      <c r="B45" s="144"/>
      <c r="C45" s="104"/>
      <c r="D45" s="96"/>
      <c r="E45" s="113"/>
      <c r="F45" s="104"/>
      <c r="G45" s="96"/>
      <c r="H45" s="113"/>
      <c r="I45" s="113"/>
      <c r="J45" s="103"/>
      <c r="K45" s="103"/>
      <c r="L45" s="113"/>
      <c r="M45" s="103"/>
      <c r="N45" s="103"/>
      <c r="O45" s="113"/>
      <c r="P45" s="113"/>
      <c r="Q45" s="103"/>
      <c r="R45" s="106"/>
      <c r="S45" s="113"/>
      <c r="T45" s="103"/>
      <c r="U45" s="106"/>
      <c r="V45" s="113"/>
      <c r="W45" s="113"/>
      <c r="X45" s="96"/>
      <c r="Y45" s="96"/>
      <c r="Z45" s="113"/>
      <c r="AA45" s="96"/>
      <c r="AB45" s="96"/>
      <c r="AC45" s="113"/>
      <c r="AD45" s="113"/>
      <c r="AE45" s="113"/>
      <c r="AF45" s="113"/>
      <c r="AG45" s="96"/>
      <c r="AH45" s="96"/>
      <c r="AI45" s="113"/>
      <c r="AJ45" s="96"/>
      <c r="AK45" s="96"/>
      <c r="AL45" s="113"/>
      <c r="AM45" s="113"/>
    </row>
    <row r="46" spans="1:39" s="138" customFormat="1" ht="15">
      <c r="A46" s="13">
        <v>7</v>
      </c>
      <c r="B46" s="139" t="s">
        <v>88</v>
      </c>
      <c r="C46" s="101">
        <v>62.370470039576027</v>
      </c>
      <c r="D46" s="101">
        <v>55.638027448991537</v>
      </c>
      <c r="E46" s="110">
        <v>-10.794279065577895</v>
      </c>
      <c r="F46" s="101">
        <v>167.80816540082171</v>
      </c>
      <c r="G46" s="101">
        <v>124.1879234466156</v>
      </c>
      <c r="H46" s="110">
        <v>-25.994111698924815</v>
      </c>
      <c r="I46" s="110">
        <v>0.13840688156056849</v>
      </c>
      <c r="J46" s="102">
        <v>7471</v>
      </c>
      <c r="K46" s="102">
        <v>6702</v>
      </c>
      <c r="L46" s="110">
        <v>-10.293133449337432</v>
      </c>
      <c r="M46" s="101">
        <v>20385</v>
      </c>
      <c r="N46" s="101">
        <v>15196</v>
      </c>
      <c r="O46" s="110">
        <v>-25.454991415256313</v>
      </c>
      <c r="P46" s="110">
        <v>0.28307181727226138</v>
      </c>
      <c r="Q46" s="102">
        <v>51801</v>
      </c>
      <c r="R46" s="102">
        <v>39712</v>
      </c>
      <c r="S46" s="110">
        <v>-23.337387309125301</v>
      </c>
      <c r="T46" s="102">
        <v>126466</v>
      </c>
      <c r="U46" s="102">
        <v>90044</v>
      </c>
      <c r="V46" s="110">
        <v>-28.799835528916862</v>
      </c>
      <c r="W46" s="110">
        <v>0.1327984015581852</v>
      </c>
      <c r="X46" s="101">
        <v>1434.1030368999998</v>
      </c>
      <c r="Y46" s="101">
        <v>800.22517710000011</v>
      </c>
      <c r="Z46" s="110">
        <v>-44.200301058577281</v>
      </c>
      <c r="AA46" s="101">
        <v>4771.8038064000002</v>
      </c>
      <c r="AB46" s="101">
        <v>1836.9155476000001</v>
      </c>
      <c r="AC46" s="110">
        <v>-61.504797302514682</v>
      </c>
      <c r="AD46" s="110">
        <v>7.6741997247753477E-2</v>
      </c>
      <c r="AE46" s="110"/>
      <c r="AF46" s="110"/>
      <c r="AG46" s="101"/>
      <c r="AH46" s="101"/>
      <c r="AI46" s="110"/>
      <c r="AJ46" s="101"/>
      <c r="AK46" s="101"/>
      <c r="AL46" s="110"/>
      <c r="AM46" s="110"/>
    </row>
    <row r="47" spans="1:39">
      <c r="A47" s="140"/>
      <c r="B47" s="141" t="s">
        <v>79</v>
      </c>
      <c r="C47" s="96">
        <v>-0.13763198700000004</v>
      </c>
      <c r="D47" s="96">
        <v>1.4494755000000004</v>
      </c>
      <c r="E47" s="113">
        <v>-1153.1530726211197</v>
      </c>
      <c r="F47" s="96">
        <v>4.4152912220000005</v>
      </c>
      <c r="G47" s="96">
        <v>3.4432011</v>
      </c>
      <c r="H47" s="113">
        <v>-22.016444060504604</v>
      </c>
      <c r="I47" s="113">
        <v>3.5315906939428203E-2</v>
      </c>
      <c r="J47" s="103">
        <v>38</v>
      </c>
      <c r="K47" s="103">
        <v>57</v>
      </c>
      <c r="L47" s="113">
        <v>50</v>
      </c>
      <c r="M47" s="103">
        <v>164</v>
      </c>
      <c r="N47" s="103">
        <v>119</v>
      </c>
      <c r="O47" s="113">
        <v>-27.439024390243905</v>
      </c>
      <c r="P47" s="113">
        <v>4.5402171673623246E-2</v>
      </c>
      <c r="Q47" s="103"/>
      <c r="R47" s="103"/>
      <c r="S47" s="113" t="s">
        <v>115</v>
      </c>
      <c r="T47" s="103"/>
      <c r="U47" s="103"/>
      <c r="V47" s="113" t="s">
        <v>115</v>
      </c>
      <c r="W47" s="113" t="s">
        <v>115</v>
      </c>
      <c r="X47" s="96">
        <v>1.5591278999999991</v>
      </c>
      <c r="Y47" s="96">
        <v>3.9714418000000014</v>
      </c>
      <c r="Z47" s="113">
        <v>154.72200196019861</v>
      </c>
      <c r="AA47" s="96">
        <v>18.5571491</v>
      </c>
      <c r="AB47" s="96">
        <v>10.650739900000001</v>
      </c>
      <c r="AC47" s="113">
        <v>-42.605731933252613</v>
      </c>
      <c r="AD47" s="113">
        <v>0.14655705086850823</v>
      </c>
      <c r="AE47" s="113"/>
      <c r="AF47" s="113"/>
      <c r="AG47" s="96"/>
      <c r="AH47" s="96"/>
      <c r="AI47" s="113"/>
      <c r="AJ47" s="96"/>
      <c r="AK47" s="96"/>
      <c r="AL47" s="113"/>
      <c r="AM47" s="113"/>
    </row>
    <row r="48" spans="1:39">
      <c r="A48" s="140"/>
      <c r="B48" s="141" t="s">
        <v>80</v>
      </c>
      <c r="C48" s="96">
        <v>48.065073643572866</v>
      </c>
      <c r="D48" s="96">
        <v>49.382389827993556</v>
      </c>
      <c r="E48" s="113">
        <v>2.7406931573417781</v>
      </c>
      <c r="F48" s="96">
        <v>115.96635601981845</v>
      </c>
      <c r="G48" s="96">
        <v>109.37930254061934</v>
      </c>
      <c r="H48" s="113">
        <v>-5.6801418146426812</v>
      </c>
      <c r="I48" s="113">
        <v>0.53421437387706916</v>
      </c>
      <c r="J48" s="103">
        <v>7433</v>
      </c>
      <c r="K48" s="103">
        <v>6645</v>
      </c>
      <c r="L48" s="113">
        <v>-10.601372258845688</v>
      </c>
      <c r="M48" s="103">
        <v>20221</v>
      </c>
      <c r="N48" s="103">
        <v>15077</v>
      </c>
      <c r="O48" s="113">
        <v>-25.438900153305966</v>
      </c>
      <c r="P48" s="113">
        <v>0.29577882014128803</v>
      </c>
      <c r="Q48" s="103"/>
      <c r="R48" s="103"/>
      <c r="S48" s="113" t="s">
        <v>115</v>
      </c>
      <c r="T48" s="103"/>
      <c r="U48" s="103"/>
      <c r="V48" s="113" t="s">
        <v>115</v>
      </c>
      <c r="W48" s="113" t="s">
        <v>115</v>
      </c>
      <c r="X48" s="96">
        <v>691.89314319999971</v>
      </c>
      <c r="Y48" s="96">
        <v>534.37711410000009</v>
      </c>
      <c r="Z48" s="113">
        <v>-22.765947407932007</v>
      </c>
      <c r="AA48" s="96">
        <v>2561.8734314000003</v>
      </c>
      <c r="AB48" s="96">
        <v>1193.6838146</v>
      </c>
      <c r="AC48" s="113">
        <v>-53.405824036057801</v>
      </c>
      <c r="AD48" s="113">
        <v>0.1947046312762202</v>
      </c>
      <c r="AE48" s="113"/>
      <c r="AF48" s="113"/>
      <c r="AG48" s="96"/>
      <c r="AH48" s="96"/>
      <c r="AI48" s="113"/>
      <c r="AJ48" s="96"/>
      <c r="AK48" s="96"/>
      <c r="AL48" s="113"/>
      <c r="AM48" s="113"/>
    </row>
    <row r="49" spans="1:39" ht="14.25" customHeight="1">
      <c r="A49" s="140"/>
      <c r="B49" s="141" t="s">
        <v>81</v>
      </c>
      <c r="C49" s="96">
        <v>14.27800338300316</v>
      </c>
      <c r="D49" s="96">
        <v>4.8061621209979783</v>
      </c>
      <c r="E49" s="113">
        <v>-66.338696020205902</v>
      </c>
      <c r="F49" s="96">
        <v>46.789048159003251</v>
      </c>
      <c r="G49" s="96">
        <v>11.365419805996272</v>
      </c>
      <c r="H49" s="113">
        <v>-75.70923057170738</v>
      </c>
      <c r="I49" s="113">
        <v>2.0129229915493891E-2</v>
      </c>
      <c r="J49" s="103">
        <v>0</v>
      </c>
      <c r="K49" s="103">
        <v>0</v>
      </c>
      <c r="L49" s="113" t="s">
        <v>115</v>
      </c>
      <c r="M49" s="103">
        <v>0</v>
      </c>
      <c r="N49" s="103">
        <v>0</v>
      </c>
      <c r="O49" s="113" t="s">
        <v>115</v>
      </c>
      <c r="P49" s="113">
        <v>0</v>
      </c>
      <c r="Q49" s="103">
        <v>40235</v>
      </c>
      <c r="R49" s="103">
        <v>39712</v>
      </c>
      <c r="S49" s="113">
        <v>-1.2998633030943174</v>
      </c>
      <c r="T49" s="103">
        <v>95093</v>
      </c>
      <c r="U49" s="103">
        <v>90044</v>
      </c>
      <c r="V49" s="113">
        <v>-5.3095390827926359</v>
      </c>
      <c r="W49" s="113">
        <v>0.19759583685558671</v>
      </c>
      <c r="X49" s="96">
        <v>626.65076580000004</v>
      </c>
      <c r="Y49" s="96">
        <v>261.87662119999999</v>
      </c>
      <c r="Z49" s="113">
        <v>-58.21011710315539</v>
      </c>
      <c r="AA49" s="96">
        <v>1847.7932258999999</v>
      </c>
      <c r="AB49" s="96">
        <v>632.5809931</v>
      </c>
      <c r="AC49" s="113">
        <v>-65.76559626730473</v>
      </c>
      <c r="AD49" s="113">
        <v>0.10133380196819051</v>
      </c>
      <c r="AE49" s="113"/>
      <c r="AF49" s="113"/>
      <c r="AG49" s="96"/>
      <c r="AH49" s="96"/>
      <c r="AI49" s="113"/>
      <c r="AJ49" s="96"/>
      <c r="AK49" s="96"/>
      <c r="AL49" s="113"/>
      <c r="AM49" s="113"/>
    </row>
    <row r="50" spans="1:39">
      <c r="A50" s="140"/>
      <c r="B50" s="141" t="s">
        <v>82</v>
      </c>
      <c r="C50" s="96">
        <v>0</v>
      </c>
      <c r="D50" s="96">
        <v>0</v>
      </c>
      <c r="E50" s="113" t="s">
        <v>115</v>
      </c>
      <c r="F50" s="96">
        <v>0</v>
      </c>
      <c r="G50" s="96">
        <v>0</v>
      </c>
      <c r="H50" s="113" t="s">
        <v>115</v>
      </c>
      <c r="I50" s="113">
        <v>0</v>
      </c>
      <c r="J50" s="103">
        <v>0</v>
      </c>
      <c r="K50" s="103">
        <v>0</v>
      </c>
      <c r="L50" s="113" t="s">
        <v>115</v>
      </c>
      <c r="M50" s="103">
        <v>0</v>
      </c>
      <c r="N50" s="103">
        <v>0</v>
      </c>
      <c r="O50" s="113" t="s">
        <v>115</v>
      </c>
      <c r="P50" s="113">
        <v>0</v>
      </c>
      <c r="Q50" s="106">
        <v>0</v>
      </c>
      <c r="R50" s="106">
        <v>0</v>
      </c>
      <c r="S50" s="113" t="s">
        <v>115</v>
      </c>
      <c r="T50" s="106">
        <v>0</v>
      </c>
      <c r="U50" s="106">
        <v>0</v>
      </c>
      <c r="V50" s="113" t="s">
        <v>115</v>
      </c>
      <c r="W50" s="113">
        <v>0</v>
      </c>
      <c r="X50" s="96">
        <v>0</v>
      </c>
      <c r="Y50" s="96">
        <v>0</v>
      </c>
      <c r="Z50" s="113" t="s">
        <v>115</v>
      </c>
      <c r="AA50" s="96">
        <v>0</v>
      </c>
      <c r="AB50" s="96">
        <v>0</v>
      </c>
      <c r="AC50" s="113" t="s">
        <v>115</v>
      </c>
      <c r="AD50" s="113">
        <v>0</v>
      </c>
      <c r="AE50" s="113"/>
      <c r="AF50" s="113"/>
      <c r="AG50" s="96"/>
      <c r="AH50" s="96"/>
      <c r="AI50" s="113"/>
      <c r="AJ50" s="96"/>
      <c r="AK50" s="96"/>
      <c r="AL50" s="113"/>
      <c r="AM50" s="113"/>
    </row>
    <row r="51" spans="1:39" ht="15">
      <c r="A51" s="140"/>
      <c r="B51" s="142" t="s">
        <v>83</v>
      </c>
      <c r="C51" s="96">
        <v>0.16502500000000001</v>
      </c>
      <c r="D51" s="96">
        <v>0</v>
      </c>
      <c r="E51" s="113">
        <v>-100</v>
      </c>
      <c r="F51" s="96">
        <v>0.63746999999999998</v>
      </c>
      <c r="G51" s="96">
        <v>0</v>
      </c>
      <c r="H51" s="113">
        <v>-100</v>
      </c>
      <c r="I51" s="113">
        <v>0</v>
      </c>
      <c r="J51" s="103">
        <v>0</v>
      </c>
      <c r="K51" s="103">
        <v>0</v>
      </c>
      <c r="L51" s="113" t="s">
        <v>115</v>
      </c>
      <c r="M51" s="103">
        <v>0</v>
      </c>
      <c r="N51" s="103">
        <v>0</v>
      </c>
      <c r="O51" s="113" t="s">
        <v>115</v>
      </c>
      <c r="P51" s="113">
        <v>0</v>
      </c>
      <c r="Q51" s="106">
        <v>11566</v>
      </c>
      <c r="R51" s="106">
        <v>0</v>
      </c>
      <c r="S51" s="113">
        <v>-100</v>
      </c>
      <c r="T51" s="106">
        <v>31373</v>
      </c>
      <c r="U51" s="106">
        <v>0</v>
      </c>
      <c r="V51" s="113">
        <v>-100</v>
      </c>
      <c r="W51" s="113">
        <v>0</v>
      </c>
      <c r="X51" s="96">
        <v>114</v>
      </c>
      <c r="Y51" s="96">
        <v>0</v>
      </c>
      <c r="Z51" s="113">
        <v>-100</v>
      </c>
      <c r="AA51" s="96">
        <v>343.58</v>
      </c>
      <c r="AB51" s="96">
        <v>0</v>
      </c>
      <c r="AC51" s="113">
        <v>-100</v>
      </c>
      <c r="AD51" s="113">
        <v>0</v>
      </c>
      <c r="AE51" s="113"/>
      <c r="AF51" s="113"/>
      <c r="AG51" s="96"/>
      <c r="AH51" s="96"/>
      <c r="AI51" s="113"/>
      <c r="AJ51" s="96"/>
      <c r="AK51" s="96"/>
      <c r="AL51" s="113"/>
      <c r="AM51" s="113"/>
    </row>
    <row r="52" spans="1:39">
      <c r="A52" s="140"/>
      <c r="B52" s="144"/>
      <c r="C52" s="104"/>
      <c r="D52" s="104"/>
      <c r="E52" s="113"/>
      <c r="F52" s="104"/>
      <c r="G52" s="104"/>
      <c r="H52" s="113"/>
      <c r="I52" s="110"/>
      <c r="J52" s="103"/>
      <c r="K52" s="103"/>
      <c r="L52" s="113"/>
      <c r="M52" s="103"/>
      <c r="N52" s="103"/>
      <c r="O52" s="113"/>
      <c r="P52" s="113"/>
      <c r="Q52" s="103"/>
      <c r="R52" s="103"/>
      <c r="S52" s="113"/>
      <c r="T52" s="103"/>
      <c r="U52" s="103"/>
      <c r="V52" s="113"/>
      <c r="W52" s="113"/>
      <c r="X52" s="96"/>
      <c r="Y52" s="96"/>
      <c r="Z52" s="113"/>
      <c r="AA52" s="96"/>
      <c r="AB52" s="96"/>
      <c r="AC52" s="113"/>
      <c r="AD52" s="113"/>
      <c r="AE52" s="113"/>
      <c r="AF52" s="113"/>
      <c r="AG52" s="96"/>
      <c r="AH52" s="96"/>
      <c r="AI52" s="113"/>
      <c r="AJ52" s="96"/>
      <c r="AK52" s="96"/>
      <c r="AL52" s="113"/>
      <c r="AM52" s="113"/>
    </row>
    <row r="53" spans="1:39" s="138" customFormat="1" ht="15">
      <c r="A53" s="13">
        <v>8</v>
      </c>
      <c r="B53" s="139" t="s">
        <v>89</v>
      </c>
      <c r="C53" s="101">
        <v>339.63051796399958</v>
      </c>
      <c r="D53" s="101">
        <v>453.64860351100344</v>
      </c>
      <c r="E53" s="110">
        <v>33.571213279217041</v>
      </c>
      <c r="F53" s="101">
        <v>611.07319567899901</v>
      </c>
      <c r="G53" s="101">
        <v>715.88596357400206</v>
      </c>
      <c r="H53" s="110">
        <v>17.152244385149217</v>
      </c>
      <c r="I53" s="110">
        <v>0.79785168333097367</v>
      </c>
      <c r="J53" s="102">
        <v>13736</v>
      </c>
      <c r="K53" s="102">
        <v>13114</v>
      </c>
      <c r="L53" s="110">
        <v>-4.5282469423412959</v>
      </c>
      <c r="M53" s="101">
        <v>26637</v>
      </c>
      <c r="N53" s="101">
        <v>48025</v>
      </c>
      <c r="O53" s="110">
        <v>80.294327439276202</v>
      </c>
      <c r="P53" s="110">
        <v>0.89461200477101577</v>
      </c>
      <c r="Q53" s="102">
        <v>4790166</v>
      </c>
      <c r="R53" s="102">
        <v>6228394</v>
      </c>
      <c r="S53" s="110">
        <v>30.024596224848988</v>
      </c>
      <c r="T53" s="102">
        <v>4902279</v>
      </c>
      <c r="U53" s="102">
        <v>6360694</v>
      </c>
      <c r="V53" s="110">
        <v>29.749734766217916</v>
      </c>
      <c r="W53" s="110">
        <v>9.3808582026646903</v>
      </c>
      <c r="X53" s="101">
        <v>98882.830495649978</v>
      </c>
      <c r="Y53" s="101">
        <v>130732.80406364698</v>
      </c>
      <c r="Z53" s="110">
        <v>32.209811762415264</v>
      </c>
      <c r="AA53" s="101">
        <v>103830.98175528298</v>
      </c>
      <c r="AB53" s="101">
        <v>140236.45200660499</v>
      </c>
      <c r="AC53" s="110">
        <v>35.062242151504734</v>
      </c>
      <c r="AD53" s="110">
        <v>5.8587480670989951</v>
      </c>
      <c r="AE53" s="110"/>
      <c r="AF53" s="110"/>
      <c r="AG53" s="101"/>
      <c r="AH53" s="101"/>
      <c r="AI53" s="110"/>
      <c r="AJ53" s="101"/>
      <c r="AK53" s="101"/>
      <c r="AL53" s="110"/>
      <c r="AM53" s="110"/>
    </row>
    <row r="54" spans="1:39">
      <c r="A54" s="140"/>
      <c r="B54" s="141" t="s">
        <v>79</v>
      </c>
      <c r="C54" s="96">
        <v>8.8345134719999994</v>
      </c>
      <c r="D54" s="96">
        <v>4.8647627299999989</v>
      </c>
      <c r="E54" s="113">
        <v>-44.934571151899661</v>
      </c>
      <c r="F54" s="96">
        <v>31.719444574000004</v>
      </c>
      <c r="G54" s="96">
        <v>12.530908025999999</v>
      </c>
      <c r="H54" s="113">
        <v>-60.494554068353978</v>
      </c>
      <c r="I54" s="113">
        <v>0.12852585976251862</v>
      </c>
      <c r="J54" s="103">
        <v>58</v>
      </c>
      <c r="K54" s="103">
        <v>56</v>
      </c>
      <c r="L54" s="113">
        <v>-3.4482758620689613</v>
      </c>
      <c r="M54" s="103">
        <v>175</v>
      </c>
      <c r="N54" s="103">
        <v>145</v>
      </c>
      <c r="O54" s="113">
        <v>-17.142857142857139</v>
      </c>
      <c r="P54" s="113">
        <v>5.5321973888028321E-2</v>
      </c>
      <c r="Q54" s="103"/>
      <c r="R54" s="103"/>
      <c r="S54" s="113" t="s">
        <v>115</v>
      </c>
      <c r="T54" s="103"/>
      <c r="U54" s="103"/>
      <c r="V54" s="113" t="s">
        <v>115</v>
      </c>
      <c r="W54" s="113" t="s">
        <v>115</v>
      </c>
      <c r="X54" s="96">
        <v>11.168982899999998</v>
      </c>
      <c r="Y54" s="96">
        <v>5.4850877300000001</v>
      </c>
      <c r="Z54" s="113">
        <v>-50.88999796033351</v>
      </c>
      <c r="AA54" s="96">
        <v>34.541733633</v>
      </c>
      <c r="AB54" s="96">
        <v>15.121198688</v>
      </c>
      <c r="AC54" s="113">
        <v>-56.223393855502039</v>
      </c>
      <c r="AD54" s="113">
        <v>0.20807176835761762</v>
      </c>
      <c r="AE54" s="113"/>
      <c r="AF54" s="113"/>
      <c r="AG54" s="96"/>
      <c r="AH54" s="96"/>
      <c r="AI54" s="113"/>
      <c r="AJ54" s="96"/>
      <c r="AK54" s="96"/>
      <c r="AL54" s="113"/>
      <c r="AM54" s="113"/>
    </row>
    <row r="55" spans="1:39">
      <c r="A55" s="140"/>
      <c r="B55" s="141" t="s">
        <v>80</v>
      </c>
      <c r="C55" s="96">
        <v>100.01765410199958</v>
      </c>
      <c r="D55" s="96">
        <v>137.69252124700336</v>
      </c>
      <c r="E55" s="113">
        <v>37.668217159525</v>
      </c>
      <c r="F55" s="96">
        <v>198.59873959299904</v>
      </c>
      <c r="G55" s="96">
        <v>347.50592444800202</v>
      </c>
      <c r="H55" s="113">
        <v>74.978917368845302</v>
      </c>
      <c r="I55" s="113">
        <v>1.6972375534998574</v>
      </c>
      <c r="J55" s="103">
        <v>13672</v>
      </c>
      <c r="K55" s="103">
        <v>13055</v>
      </c>
      <c r="L55" s="113">
        <v>-4.5128730251609124</v>
      </c>
      <c r="M55" s="103">
        <v>26454</v>
      </c>
      <c r="N55" s="103">
        <v>47876</v>
      </c>
      <c r="O55" s="113">
        <v>80.978301958115978</v>
      </c>
      <c r="P55" s="113">
        <v>0.9392257606343638</v>
      </c>
      <c r="Q55" s="103"/>
      <c r="R55" s="103"/>
      <c r="S55" s="113" t="s">
        <v>115</v>
      </c>
      <c r="T55" s="103"/>
      <c r="U55" s="103"/>
      <c r="V55" s="113" t="s">
        <v>115</v>
      </c>
      <c r="W55" s="113" t="s">
        <v>115</v>
      </c>
      <c r="X55" s="96">
        <v>1234.7851958499998</v>
      </c>
      <c r="Y55" s="96">
        <v>1693.7824227999999</v>
      </c>
      <c r="Z55" s="113">
        <v>37.172232748873888</v>
      </c>
      <c r="AA55" s="96">
        <v>2499.8894700500005</v>
      </c>
      <c r="AB55" s="96">
        <v>5164.9311802000002</v>
      </c>
      <c r="AC55" s="113">
        <v>106.60638168521493</v>
      </c>
      <c r="AD55" s="113">
        <v>0.84246431819541734</v>
      </c>
      <c r="AE55" s="113"/>
      <c r="AF55" s="113"/>
      <c r="AG55" s="96"/>
      <c r="AH55" s="96"/>
      <c r="AI55" s="113"/>
      <c r="AJ55" s="96"/>
      <c r="AK55" s="96"/>
      <c r="AL55" s="113"/>
      <c r="AM55" s="113"/>
    </row>
    <row r="56" spans="1:39">
      <c r="A56" s="140"/>
      <c r="B56" s="141" t="s">
        <v>81</v>
      </c>
      <c r="C56" s="96">
        <v>26.861741151999976</v>
      </c>
      <c r="D56" s="96">
        <v>33.502614608000044</v>
      </c>
      <c r="E56" s="113">
        <v>24.722423682150719</v>
      </c>
      <c r="F56" s="96">
        <v>175.26000470799997</v>
      </c>
      <c r="G56" s="96">
        <v>73.380462550000104</v>
      </c>
      <c r="H56" s="113">
        <v>-58.130514333684388</v>
      </c>
      <c r="I56" s="113">
        <v>0.12996371688751379</v>
      </c>
      <c r="J56" s="103">
        <v>0</v>
      </c>
      <c r="K56" s="103">
        <v>0</v>
      </c>
      <c r="L56" s="113" t="s">
        <v>115</v>
      </c>
      <c r="M56" s="103">
        <v>1</v>
      </c>
      <c r="N56" s="103">
        <v>0</v>
      </c>
      <c r="O56" s="113">
        <v>-100</v>
      </c>
      <c r="P56" s="113">
        <v>0</v>
      </c>
      <c r="Q56" s="103">
        <v>4982</v>
      </c>
      <c r="R56" s="103">
        <v>4455</v>
      </c>
      <c r="S56" s="113">
        <v>-10.578081091930947</v>
      </c>
      <c r="T56" s="103">
        <v>10912</v>
      </c>
      <c r="U56" s="103">
        <v>11129</v>
      </c>
      <c r="V56" s="113">
        <v>1.9886363636363535</v>
      </c>
      <c r="W56" s="113">
        <v>2.4421883394405229E-2</v>
      </c>
      <c r="X56" s="96">
        <v>1056.812664</v>
      </c>
      <c r="Y56" s="96">
        <v>1107.2890301</v>
      </c>
      <c r="Z56" s="113">
        <v>4.7762832353795526</v>
      </c>
      <c r="AA56" s="96">
        <v>2283.4604453999996</v>
      </c>
      <c r="AB56" s="96">
        <v>2719.3602774999999</v>
      </c>
      <c r="AC56" s="113">
        <v>19.089440895642174</v>
      </c>
      <c r="AD56" s="113">
        <v>0.4356171286303363</v>
      </c>
      <c r="AE56" s="113"/>
      <c r="AF56" s="113"/>
      <c r="AG56" s="96"/>
      <c r="AH56" s="96"/>
      <c r="AI56" s="113"/>
      <c r="AJ56" s="96"/>
      <c r="AK56" s="96"/>
      <c r="AL56" s="113"/>
      <c r="AM56" s="113"/>
    </row>
    <row r="57" spans="1:39">
      <c r="A57" s="140"/>
      <c r="B57" s="141" t="s">
        <v>82</v>
      </c>
      <c r="C57" s="96">
        <v>7.2093879999999985E-2</v>
      </c>
      <c r="D57" s="96">
        <v>5.6303611000000003E-2</v>
      </c>
      <c r="E57" s="113">
        <v>-21.902370908598602</v>
      </c>
      <c r="F57" s="96">
        <v>0.13777832999999998</v>
      </c>
      <c r="G57" s="96">
        <v>0.12483031800000001</v>
      </c>
      <c r="H57" s="113">
        <v>-9.3977129785213442</v>
      </c>
      <c r="I57" s="113">
        <v>1.6771856286507177E-2</v>
      </c>
      <c r="J57" s="103">
        <v>0</v>
      </c>
      <c r="K57" s="103">
        <v>0</v>
      </c>
      <c r="L57" s="113" t="s">
        <v>115</v>
      </c>
      <c r="M57" s="103">
        <v>0</v>
      </c>
      <c r="N57" s="103">
        <v>0</v>
      </c>
      <c r="O57" s="113" t="s">
        <v>115</v>
      </c>
      <c r="P57" s="113">
        <v>0</v>
      </c>
      <c r="Q57" s="106">
        <v>56</v>
      </c>
      <c r="R57" s="106">
        <v>11</v>
      </c>
      <c r="S57" s="113">
        <v>-80.357142857142861</v>
      </c>
      <c r="T57" s="106">
        <v>97</v>
      </c>
      <c r="U57" s="106">
        <v>39</v>
      </c>
      <c r="V57" s="113">
        <v>-59.793814432989691</v>
      </c>
      <c r="W57" s="113">
        <v>2.5877478763879289E-3</v>
      </c>
      <c r="X57" s="96">
        <v>23.3342089</v>
      </c>
      <c r="Y57" s="96">
        <v>8.3263625000000001</v>
      </c>
      <c r="Z57" s="113">
        <v>-64.31692826749314</v>
      </c>
      <c r="AA57" s="96">
        <v>42.072128599999999</v>
      </c>
      <c r="AB57" s="96">
        <v>34.081750300000003</v>
      </c>
      <c r="AC57" s="113">
        <v>-18.992094210322406</v>
      </c>
      <c r="AD57" s="113">
        <v>0.10736935385882744</v>
      </c>
      <c r="AE57" s="113"/>
      <c r="AF57" s="113"/>
      <c r="AG57" s="96"/>
      <c r="AH57" s="96"/>
      <c r="AI57" s="113"/>
      <c r="AJ57" s="96"/>
      <c r="AK57" s="96"/>
      <c r="AL57" s="113"/>
      <c r="AM57" s="113"/>
    </row>
    <row r="58" spans="1:39" ht="15">
      <c r="A58" s="140"/>
      <c r="B58" s="142" t="s">
        <v>83</v>
      </c>
      <c r="C58" s="96">
        <v>203.84451535800002</v>
      </c>
      <c r="D58" s="96">
        <v>277.53240131500007</v>
      </c>
      <c r="E58" s="113">
        <v>36.149064804410557</v>
      </c>
      <c r="F58" s="96">
        <v>205.35722847400004</v>
      </c>
      <c r="G58" s="96">
        <v>282.34383823199988</v>
      </c>
      <c r="H58" s="113">
        <v>37.489116078398489</v>
      </c>
      <c r="I58" s="113">
        <v>12.299181204869621</v>
      </c>
      <c r="J58" s="103">
        <v>6</v>
      </c>
      <c r="K58" s="103">
        <v>3</v>
      </c>
      <c r="L58" s="113">
        <v>-50</v>
      </c>
      <c r="M58" s="103">
        <v>7</v>
      </c>
      <c r="N58" s="103">
        <v>4</v>
      </c>
      <c r="O58" s="113">
        <v>-42.857142857142861</v>
      </c>
      <c r="P58" s="113">
        <v>5.6195560550716499E-2</v>
      </c>
      <c r="Q58" s="106">
        <v>4785128</v>
      </c>
      <c r="R58" s="106">
        <v>6223928</v>
      </c>
      <c r="S58" s="113">
        <v>30.06816118607485</v>
      </c>
      <c r="T58" s="106">
        <v>4891270</v>
      </c>
      <c r="U58" s="106">
        <v>6349526</v>
      </c>
      <c r="V58" s="113">
        <v>29.813443134400686</v>
      </c>
      <c r="W58" s="113">
        <v>30.632388957140162</v>
      </c>
      <c r="X58" s="96">
        <v>96556.729443999982</v>
      </c>
      <c r="Y58" s="96">
        <v>127917.92116051698</v>
      </c>
      <c r="Z58" s="113">
        <v>32.47955051616114</v>
      </c>
      <c r="AA58" s="96">
        <v>98971.017977599971</v>
      </c>
      <c r="AB58" s="96">
        <v>132302.95759991699</v>
      </c>
      <c r="AC58" s="113">
        <v>33.678485180238326</v>
      </c>
      <c r="AD58" s="113">
        <v>11.841456219116893</v>
      </c>
      <c r="AE58" s="113"/>
      <c r="AF58" s="113"/>
      <c r="AG58" s="96"/>
      <c r="AH58" s="96"/>
      <c r="AI58" s="113"/>
      <c r="AJ58" s="96"/>
      <c r="AK58" s="96"/>
      <c r="AL58" s="113"/>
      <c r="AM58" s="113"/>
    </row>
    <row r="59" spans="1:39">
      <c r="A59" s="140"/>
      <c r="B59" s="144"/>
      <c r="C59" s="104"/>
      <c r="D59" s="104"/>
      <c r="E59" s="113"/>
      <c r="F59" s="104"/>
      <c r="G59" s="104"/>
      <c r="H59" s="113"/>
      <c r="I59" s="110"/>
      <c r="J59" s="103"/>
      <c r="K59" s="103"/>
      <c r="L59" s="113"/>
      <c r="M59" s="103"/>
      <c r="N59" s="103"/>
      <c r="O59" s="113"/>
      <c r="P59" s="113"/>
      <c r="Q59" s="103"/>
      <c r="R59" s="103"/>
      <c r="S59" s="113"/>
      <c r="T59" s="103"/>
      <c r="U59" s="103"/>
      <c r="V59" s="113"/>
      <c r="W59" s="113"/>
      <c r="X59" s="96"/>
      <c r="Y59" s="96"/>
      <c r="Z59" s="113"/>
      <c r="AA59" s="96"/>
      <c r="AB59" s="96"/>
      <c r="AC59" s="113"/>
      <c r="AD59" s="113"/>
      <c r="AE59" s="113"/>
      <c r="AF59" s="113"/>
      <c r="AG59" s="96"/>
      <c r="AH59" s="96"/>
      <c r="AI59" s="113"/>
      <c r="AJ59" s="96"/>
      <c r="AK59" s="96"/>
      <c r="AL59" s="113"/>
      <c r="AM59" s="113"/>
    </row>
    <row r="60" spans="1:39" s="145" customFormat="1" ht="15">
      <c r="A60" s="13">
        <v>9</v>
      </c>
      <c r="B60" s="139" t="s">
        <v>90</v>
      </c>
      <c r="C60" s="129">
        <v>1.8951603830000001</v>
      </c>
      <c r="D60" s="129">
        <v>9.1565077890002851</v>
      </c>
      <c r="E60" s="110">
        <v>383.15213166844069</v>
      </c>
      <c r="F60" s="129">
        <v>1.8987785230000003</v>
      </c>
      <c r="G60" s="129">
        <v>21.336152178000269</v>
      </c>
      <c r="H60" s="110">
        <v>1023.6777707117697</v>
      </c>
      <c r="I60" s="131">
        <v>2.3779045542445022E-2</v>
      </c>
      <c r="J60" s="129">
        <v>4</v>
      </c>
      <c r="K60" s="129">
        <v>28</v>
      </c>
      <c r="L60" s="110">
        <v>600</v>
      </c>
      <c r="M60" s="129">
        <v>5</v>
      </c>
      <c r="N60" s="129">
        <v>56</v>
      </c>
      <c r="O60" s="110">
        <v>1019.9999999999999</v>
      </c>
      <c r="P60" s="131">
        <v>1.0431706874997788E-3</v>
      </c>
      <c r="Q60" s="129">
        <v>27526</v>
      </c>
      <c r="R60" s="102">
        <v>131512</v>
      </c>
      <c r="S60" s="110">
        <v>377.77374119014746</v>
      </c>
      <c r="T60" s="129">
        <v>27702</v>
      </c>
      <c r="U60" s="129">
        <v>301315</v>
      </c>
      <c r="V60" s="110">
        <v>987.70124900729195</v>
      </c>
      <c r="W60" s="131">
        <v>0.44438441612439006</v>
      </c>
      <c r="X60" s="129">
        <v>124.6240718</v>
      </c>
      <c r="Y60" s="129">
        <v>657.84614373846023</v>
      </c>
      <c r="Z60" s="110">
        <v>427.86442798481909</v>
      </c>
      <c r="AA60" s="129">
        <v>125.5080718</v>
      </c>
      <c r="AB60" s="129">
        <v>1531.7831396855702</v>
      </c>
      <c r="AC60" s="110">
        <v>1120.4658375490797</v>
      </c>
      <c r="AD60" s="131">
        <v>6.3994285226390238E-2</v>
      </c>
      <c r="AE60" s="110"/>
      <c r="AF60" s="131"/>
      <c r="AG60" s="129"/>
      <c r="AH60" s="129"/>
      <c r="AI60" s="110"/>
      <c r="AJ60" s="129"/>
      <c r="AK60" s="129"/>
      <c r="AL60" s="110"/>
      <c r="AM60" s="131"/>
    </row>
    <row r="61" spans="1:39" s="146" customFormat="1">
      <c r="A61" s="140"/>
      <c r="B61" s="141" t="s">
        <v>79</v>
      </c>
      <c r="C61" s="96">
        <v>0</v>
      </c>
      <c r="D61" s="96">
        <v>0</v>
      </c>
      <c r="E61" s="113" t="s">
        <v>115</v>
      </c>
      <c r="F61" s="96">
        <v>0</v>
      </c>
      <c r="G61" s="96">
        <v>0</v>
      </c>
      <c r="H61" s="113" t="s">
        <v>115</v>
      </c>
      <c r="I61" s="113">
        <v>0</v>
      </c>
      <c r="J61" s="103">
        <v>0</v>
      </c>
      <c r="K61" s="103">
        <v>0</v>
      </c>
      <c r="L61" s="113" t="s">
        <v>115</v>
      </c>
      <c r="M61" s="103">
        <v>0</v>
      </c>
      <c r="N61" s="103">
        <v>0</v>
      </c>
      <c r="O61" s="113" t="s">
        <v>115</v>
      </c>
      <c r="P61" s="113">
        <v>0</v>
      </c>
      <c r="Q61" s="96">
        <v>0</v>
      </c>
      <c r="R61" s="96">
        <v>0</v>
      </c>
      <c r="S61" s="113" t="s">
        <v>115</v>
      </c>
      <c r="T61" s="96">
        <v>0</v>
      </c>
      <c r="U61" s="96">
        <v>0</v>
      </c>
      <c r="V61" s="113" t="s">
        <v>115</v>
      </c>
      <c r="W61" s="113">
        <v>0</v>
      </c>
      <c r="X61" s="96">
        <v>0</v>
      </c>
      <c r="Y61" s="96">
        <v>0</v>
      </c>
      <c r="Z61" s="113" t="s">
        <v>115</v>
      </c>
      <c r="AA61" s="96">
        <v>0</v>
      </c>
      <c r="AB61" s="96">
        <v>0</v>
      </c>
      <c r="AC61" s="113" t="s">
        <v>115</v>
      </c>
      <c r="AD61" s="113">
        <v>0</v>
      </c>
      <c r="AE61" s="113"/>
      <c r="AF61" s="113"/>
      <c r="AG61" s="96"/>
      <c r="AH61" s="96"/>
      <c r="AI61" s="113"/>
      <c r="AJ61" s="96"/>
      <c r="AK61" s="96"/>
      <c r="AL61" s="113"/>
      <c r="AM61" s="113"/>
    </row>
    <row r="62" spans="1:39" s="146" customFormat="1">
      <c r="A62" s="140"/>
      <c r="B62" s="141" t="s">
        <v>80</v>
      </c>
      <c r="C62" s="96">
        <v>0</v>
      </c>
      <c r="D62" s="96">
        <v>0</v>
      </c>
      <c r="E62" s="113" t="s">
        <v>115</v>
      </c>
      <c r="F62" s="96">
        <v>0</v>
      </c>
      <c r="G62" s="96">
        <v>0</v>
      </c>
      <c r="H62" s="113" t="s">
        <v>115</v>
      </c>
      <c r="I62" s="113">
        <v>0</v>
      </c>
      <c r="J62" s="103">
        <v>0</v>
      </c>
      <c r="K62" s="103">
        <v>0</v>
      </c>
      <c r="L62" s="113" t="s">
        <v>115</v>
      </c>
      <c r="M62" s="103">
        <v>0</v>
      </c>
      <c r="N62" s="103">
        <v>0</v>
      </c>
      <c r="O62" s="113" t="s">
        <v>115</v>
      </c>
      <c r="P62" s="113">
        <v>0</v>
      </c>
      <c r="Q62" s="96">
        <v>0</v>
      </c>
      <c r="R62" s="96">
        <v>0</v>
      </c>
      <c r="S62" s="113" t="s">
        <v>115</v>
      </c>
      <c r="T62" s="96">
        <v>0</v>
      </c>
      <c r="U62" s="96">
        <v>0</v>
      </c>
      <c r="V62" s="113" t="s">
        <v>115</v>
      </c>
      <c r="W62" s="113">
        <v>0</v>
      </c>
      <c r="X62" s="96">
        <v>0</v>
      </c>
      <c r="Y62" s="96">
        <v>0</v>
      </c>
      <c r="Z62" s="113" t="s">
        <v>115</v>
      </c>
      <c r="AA62" s="96">
        <v>0</v>
      </c>
      <c r="AB62" s="96">
        <v>0</v>
      </c>
      <c r="AC62" s="113" t="s">
        <v>115</v>
      </c>
      <c r="AD62" s="113">
        <v>0</v>
      </c>
      <c r="AE62" s="113"/>
      <c r="AF62" s="113"/>
      <c r="AG62" s="96"/>
      <c r="AH62" s="96"/>
      <c r="AI62" s="113"/>
      <c r="AJ62" s="96"/>
      <c r="AK62" s="96"/>
      <c r="AL62" s="113"/>
      <c r="AM62" s="113"/>
    </row>
    <row r="63" spans="1:39" s="146" customFormat="1">
      <c r="A63" s="140"/>
      <c r="B63" s="141" t="s">
        <v>81</v>
      </c>
      <c r="C63" s="96">
        <v>1.8951603830000001</v>
      </c>
      <c r="D63" s="96">
        <v>9.1520127390002859</v>
      </c>
      <c r="E63" s="113">
        <v>382.91494593786501</v>
      </c>
      <c r="F63" s="155">
        <v>1.8987785230000003</v>
      </c>
      <c r="G63" s="96">
        <v>21.239853628000269</v>
      </c>
      <c r="H63" s="113">
        <v>1018.6061655280406</v>
      </c>
      <c r="I63" s="113">
        <v>3.761778309534048E-2</v>
      </c>
      <c r="J63" s="103">
        <v>4</v>
      </c>
      <c r="K63" s="103">
        <v>22</v>
      </c>
      <c r="L63" s="113">
        <v>450</v>
      </c>
      <c r="M63" s="103">
        <v>5</v>
      </c>
      <c r="N63" s="103">
        <v>43</v>
      </c>
      <c r="O63" s="113">
        <v>760</v>
      </c>
      <c r="P63" s="113">
        <v>6.3893016344725106</v>
      </c>
      <c r="Q63" s="103">
        <v>27526</v>
      </c>
      <c r="R63" s="103">
        <v>131442</v>
      </c>
      <c r="S63" s="113">
        <v>377.51943616943981</v>
      </c>
      <c r="T63" s="103">
        <v>27702</v>
      </c>
      <c r="U63" s="103">
        <v>299775</v>
      </c>
      <c r="V63" s="113">
        <v>982.1420836040719</v>
      </c>
      <c r="W63" s="113">
        <v>0.65783719063328494</v>
      </c>
      <c r="X63" s="96">
        <v>124.6240718</v>
      </c>
      <c r="Y63" s="96">
        <v>657.20114373846025</v>
      </c>
      <c r="Z63" s="113">
        <v>427.34687147211332</v>
      </c>
      <c r="AA63" s="96">
        <v>125.5080718</v>
      </c>
      <c r="AB63" s="96">
        <v>1518.2531396855702</v>
      </c>
      <c r="AC63" s="113">
        <v>1109.6856544055124</v>
      </c>
      <c r="AD63" s="113">
        <v>0.24321053694725853</v>
      </c>
      <c r="AE63" s="113"/>
      <c r="AF63" s="113"/>
      <c r="AG63" s="96"/>
      <c r="AH63" s="96"/>
      <c r="AI63" s="113"/>
      <c r="AJ63" s="96"/>
      <c r="AK63" s="96"/>
      <c r="AL63" s="113"/>
      <c r="AM63" s="113"/>
    </row>
    <row r="64" spans="1:39" s="146" customFormat="1">
      <c r="A64" s="140"/>
      <c r="B64" s="141" t="s">
        <v>82</v>
      </c>
      <c r="C64" s="96">
        <v>0</v>
      </c>
      <c r="D64" s="96">
        <v>0</v>
      </c>
      <c r="E64" s="113" t="s">
        <v>115</v>
      </c>
      <c r="F64" s="96">
        <v>0</v>
      </c>
      <c r="G64" s="96">
        <v>0</v>
      </c>
      <c r="H64" s="113" t="s">
        <v>115</v>
      </c>
      <c r="I64" s="113">
        <v>0</v>
      </c>
      <c r="J64" s="103">
        <v>0</v>
      </c>
      <c r="K64" s="103">
        <v>0</v>
      </c>
      <c r="L64" s="113" t="s">
        <v>115</v>
      </c>
      <c r="M64" s="103">
        <v>0</v>
      </c>
      <c r="N64" s="103">
        <v>0</v>
      </c>
      <c r="O64" s="113" t="s">
        <v>115</v>
      </c>
      <c r="P64" s="113">
        <v>0</v>
      </c>
      <c r="Q64" s="106">
        <v>0</v>
      </c>
      <c r="R64" s="106">
        <v>0</v>
      </c>
      <c r="S64" s="113" t="s">
        <v>115</v>
      </c>
      <c r="T64" s="106">
        <v>0</v>
      </c>
      <c r="U64" s="106">
        <v>0</v>
      </c>
      <c r="V64" s="113" t="s">
        <v>115</v>
      </c>
      <c r="W64" s="113">
        <v>0</v>
      </c>
      <c r="X64" s="96">
        <v>0</v>
      </c>
      <c r="Y64" s="96">
        <v>0</v>
      </c>
      <c r="Z64" s="113" t="s">
        <v>115</v>
      </c>
      <c r="AA64" s="96">
        <v>0</v>
      </c>
      <c r="AB64" s="96">
        <v>0</v>
      </c>
      <c r="AC64" s="113" t="s">
        <v>115</v>
      </c>
      <c r="AD64" s="113">
        <v>0</v>
      </c>
      <c r="AE64" s="113"/>
      <c r="AF64" s="113"/>
      <c r="AG64" s="96"/>
      <c r="AH64" s="96"/>
      <c r="AI64" s="113"/>
      <c r="AJ64" s="96"/>
      <c r="AK64" s="96"/>
      <c r="AL64" s="113"/>
      <c r="AM64" s="113"/>
    </row>
    <row r="65" spans="1:39" s="146" customFormat="1" ht="15">
      <c r="A65" s="140"/>
      <c r="B65" s="142" t="s">
        <v>83</v>
      </c>
      <c r="C65" s="96">
        <v>0</v>
      </c>
      <c r="D65" s="96">
        <v>4.4950499999999996E-3</v>
      </c>
      <c r="E65" s="113" t="s">
        <v>115</v>
      </c>
      <c r="F65" s="96">
        <v>0</v>
      </c>
      <c r="G65" s="96">
        <v>9.6298549999999997E-2</v>
      </c>
      <c r="H65" s="113" t="s">
        <v>115</v>
      </c>
      <c r="I65" s="113">
        <v>4.1948615689037638E-3</v>
      </c>
      <c r="J65" s="103">
        <v>0</v>
      </c>
      <c r="K65" s="103">
        <v>6</v>
      </c>
      <c r="L65" s="113" t="s">
        <v>115</v>
      </c>
      <c r="M65" s="103">
        <v>0</v>
      </c>
      <c r="N65" s="103">
        <v>13</v>
      </c>
      <c r="O65" s="113" t="s">
        <v>115</v>
      </c>
      <c r="P65" s="113">
        <v>0.18263557178982859</v>
      </c>
      <c r="Q65" s="106">
        <v>0</v>
      </c>
      <c r="R65" s="106">
        <v>70</v>
      </c>
      <c r="S65" s="113" t="s">
        <v>115</v>
      </c>
      <c r="T65" s="106">
        <v>0</v>
      </c>
      <c r="U65" s="106">
        <v>1540</v>
      </c>
      <c r="V65" s="113" t="s">
        <v>115</v>
      </c>
      <c r="W65" s="113">
        <v>7.4295119027776007E-3</v>
      </c>
      <c r="X65" s="96">
        <v>0</v>
      </c>
      <c r="Y65" s="96">
        <v>0.64500000000000002</v>
      </c>
      <c r="Z65" s="113" t="s">
        <v>115</v>
      </c>
      <c r="AA65" s="96">
        <v>0</v>
      </c>
      <c r="AB65" s="96">
        <v>13.53</v>
      </c>
      <c r="AC65" s="113" t="s">
        <v>115</v>
      </c>
      <c r="AD65" s="113">
        <v>1.210969925019666E-3</v>
      </c>
      <c r="AE65" s="113"/>
      <c r="AF65" s="113"/>
      <c r="AG65" s="96"/>
      <c r="AH65" s="96"/>
      <c r="AI65" s="113"/>
      <c r="AJ65" s="96"/>
      <c r="AK65" s="96"/>
      <c r="AL65" s="113"/>
      <c r="AM65" s="113"/>
    </row>
    <row r="66" spans="1:39">
      <c r="A66" s="140"/>
      <c r="B66" s="144"/>
      <c r="C66" s="96"/>
      <c r="D66" s="96"/>
      <c r="E66" s="113"/>
      <c r="F66" s="96"/>
      <c r="G66" s="96"/>
      <c r="H66" s="113"/>
      <c r="I66" s="113"/>
      <c r="J66" s="103"/>
      <c r="K66" s="103"/>
      <c r="L66" s="113"/>
      <c r="M66" s="103"/>
      <c r="N66" s="103"/>
      <c r="O66" s="113"/>
      <c r="P66" s="113"/>
      <c r="Q66" s="106"/>
      <c r="R66" s="106"/>
      <c r="S66" s="113"/>
      <c r="T66" s="106"/>
      <c r="U66" s="106"/>
      <c r="V66" s="113"/>
      <c r="W66" s="113"/>
      <c r="X66" s="96"/>
      <c r="Y66" s="96"/>
      <c r="Z66" s="113"/>
      <c r="AA66" s="96"/>
      <c r="AB66" s="96"/>
      <c r="AC66" s="113"/>
      <c r="AD66" s="113"/>
      <c r="AE66" s="113"/>
      <c r="AF66" s="113"/>
      <c r="AG66" s="96"/>
      <c r="AH66" s="96"/>
      <c r="AI66" s="113"/>
      <c r="AJ66" s="96"/>
      <c r="AK66" s="96"/>
      <c r="AL66" s="113"/>
      <c r="AM66" s="113"/>
    </row>
    <row r="67" spans="1:39" s="138" customFormat="1" ht="15">
      <c r="A67" s="13">
        <v>10</v>
      </c>
      <c r="B67" s="139" t="s">
        <v>91</v>
      </c>
      <c r="C67" s="101">
        <v>33.659076727999881</v>
      </c>
      <c r="D67" s="101">
        <v>36.484554818999925</v>
      </c>
      <c r="E67" s="110">
        <v>8.3944016463458837</v>
      </c>
      <c r="F67" s="101">
        <v>70.310007621000324</v>
      </c>
      <c r="G67" s="101">
        <v>85.840682953000112</v>
      </c>
      <c r="H67" s="110">
        <v>22.088854570627369</v>
      </c>
      <c r="I67" s="110">
        <v>9.5669054677940818E-2</v>
      </c>
      <c r="J67" s="102">
        <v>3900</v>
      </c>
      <c r="K67" s="102">
        <v>3562</v>
      </c>
      <c r="L67" s="110">
        <v>-8.6666666666666679</v>
      </c>
      <c r="M67" s="101">
        <v>8914</v>
      </c>
      <c r="N67" s="101">
        <v>8569</v>
      </c>
      <c r="O67" s="110">
        <v>-3.8703163562934684</v>
      </c>
      <c r="P67" s="110">
        <v>0.15962374323545722</v>
      </c>
      <c r="Q67" s="102">
        <v>23213</v>
      </c>
      <c r="R67" s="102">
        <v>12104</v>
      </c>
      <c r="S67" s="110">
        <v>-47.856804376857795</v>
      </c>
      <c r="T67" s="102">
        <v>58912</v>
      </c>
      <c r="U67" s="102">
        <v>26442</v>
      </c>
      <c r="V67" s="110">
        <v>-55.116105377512213</v>
      </c>
      <c r="W67" s="110">
        <v>3.8997105126399687E-2</v>
      </c>
      <c r="X67" s="101">
        <v>761.58828728790991</v>
      </c>
      <c r="Y67" s="101">
        <v>621.43741699699672</v>
      </c>
      <c r="Z67" s="110">
        <v>-18.402445603516838</v>
      </c>
      <c r="AA67" s="101">
        <v>1975.9282202953159</v>
      </c>
      <c r="AB67" s="101">
        <v>1378.1456404319954</v>
      </c>
      <c r="AC67" s="110">
        <v>-30.253253823865013</v>
      </c>
      <c r="AD67" s="110">
        <v>5.7575673026023032E-2</v>
      </c>
      <c r="AE67" s="110"/>
      <c r="AF67" s="110"/>
      <c r="AG67" s="101"/>
      <c r="AH67" s="101"/>
      <c r="AI67" s="110"/>
      <c r="AJ67" s="101"/>
      <c r="AK67" s="101"/>
      <c r="AL67" s="110"/>
      <c r="AM67" s="110"/>
    </row>
    <row r="68" spans="1:39">
      <c r="A68" s="140"/>
      <c r="B68" s="141" t="s">
        <v>79</v>
      </c>
      <c r="C68" s="96">
        <v>0.98340000000000005</v>
      </c>
      <c r="D68" s="96">
        <v>1.5753051</v>
      </c>
      <c r="E68" s="113">
        <v>60.189658328248917</v>
      </c>
      <c r="F68" s="96">
        <v>1.6375329159999998</v>
      </c>
      <c r="G68" s="96">
        <v>3.8311337999999999</v>
      </c>
      <c r="H68" s="113">
        <v>133.95766659508178</v>
      </c>
      <c r="I68" s="113">
        <v>3.9294819217296932E-2</v>
      </c>
      <c r="J68" s="103">
        <v>11</v>
      </c>
      <c r="K68" s="103">
        <v>16</v>
      </c>
      <c r="L68" s="113">
        <v>45.45454545454546</v>
      </c>
      <c r="M68" s="103">
        <v>31</v>
      </c>
      <c r="N68" s="103">
        <v>41</v>
      </c>
      <c r="O68" s="113">
        <v>32.258064516129025</v>
      </c>
      <c r="P68" s="113">
        <v>1.5642765030408009E-2</v>
      </c>
      <c r="Q68" s="103"/>
      <c r="R68" s="103"/>
      <c r="S68" s="113" t="s">
        <v>115</v>
      </c>
      <c r="T68" s="103"/>
      <c r="U68" s="103"/>
      <c r="V68" s="113" t="s">
        <v>115</v>
      </c>
      <c r="W68" s="113" t="s">
        <v>115</v>
      </c>
      <c r="X68" s="96">
        <v>0.63975459999999995</v>
      </c>
      <c r="Y68" s="96">
        <v>2.3114945999999996</v>
      </c>
      <c r="Z68" s="113">
        <v>261.30957088858759</v>
      </c>
      <c r="AA68" s="96">
        <v>1.6082365000000001</v>
      </c>
      <c r="AB68" s="96">
        <v>4.8831448999999996</v>
      </c>
      <c r="AC68" s="113">
        <v>203.6335078827025</v>
      </c>
      <c r="AD68" s="113">
        <v>6.7193389588604671E-2</v>
      </c>
      <c r="AE68" s="113"/>
      <c r="AF68" s="113"/>
      <c r="AG68" s="96"/>
      <c r="AH68" s="96"/>
      <c r="AI68" s="113"/>
      <c r="AJ68" s="96"/>
      <c r="AK68" s="96"/>
      <c r="AL68" s="113"/>
      <c r="AM68" s="113"/>
    </row>
    <row r="69" spans="1:39">
      <c r="A69" s="140"/>
      <c r="B69" s="141" t="s">
        <v>80</v>
      </c>
      <c r="C69" s="96">
        <v>30.312084401999918</v>
      </c>
      <c r="D69" s="96">
        <v>33.506232542999939</v>
      </c>
      <c r="E69" s="113">
        <v>10.537540403487643</v>
      </c>
      <c r="F69" s="96">
        <v>64.313516886999807</v>
      </c>
      <c r="G69" s="96">
        <v>79.094452221000068</v>
      </c>
      <c r="H69" s="113">
        <v>22.982626436011387</v>
      </c>
      <c r="I69" s="113">
        <v>0.38630154232972919</v>
      </c>
      <c r="J69" s="103">
        <v>3889</v>
      </c>
      <c r="K69" s="103">
        <v>3546</v>
      </c>
      <c r="L69" s="113">
        <v>-8.8197480071997898</v>
      </c>
      <c r="M69" s="103">
        <v>8883</v>
      </c>
      <c r="N69" s="103">
        <v>8528</v>
      </c>
      <c r="O69" s="113">
        <v>-3.9963976134188894</v>
      </c>
      <c r="P69" s="113">
        <v>0.16730130517774783</v>
      </c>
      <c r="Q69" s="103"/>
      <c r="R69" s="103"/>
      <c r="S69" s="113" t="s">
        <v>115</v>
      </c>
      <c r="T69" s="103"/>
      <c r="U69" s="103"/>
      <c r="V69" s="113" t="s">
        <v>115</v>
      </c>
      <c r="W69" s="113" t="s">
        <v>115</v>
      </c>
      <c r="X69" s="96">
        <v>547.19386959999918</v>
      </c>
      <c r="Y69" s="96">
        <v>435.9263842000002</v>
      </c>
      <c r="Z69" s="113">
        <v>-20.334198093508604</v>
      </c>
      <c r="AA69" s="96">
        <v>1440.1429242000058</v>
      </c>
      <c r="AB69" s="96">
        <v>1026.7585909999989</v>
      </c>
      <c r="AC69" s="113">
        <v>-28.70439636605099</v>
      </c>
      <c r="AD69" s="113">
        <v>0.16747705751320505</v>
      </c>
      <c r="AE69" s="113"/>
      <c r="AF69" s="113"/>
      <c r="AG69" s="96"/>
      <c r="AH69" s="96"/>
      <c r="AI69" s="113"/>
      <c r="AJ69" s="96"/>
      <c r="AK69" s="96"/>
      <c r="AL69" s="113"/>
      <c r="AM69" s="113"/>
    </row>
    <row r="70" spans="1:39">
      <c r="A70" s="140"/>
      <c r="B70" s="141" t="s">
        <v>81</v>
      </c>
      <c r="C70" s="96">
        <v>2.2207110029999653</v>
      </c>
      <c r="D70" s="96">
        <v>1.3831586399999807</v>
      </c>
      <c r="E70" s="113">
        <v>-37.715504713064085</v>
      </c>
      <c r="F70" s="96">
        <v>4.0601814560005174</v>
      </c>
      <c r="G70" s="96">
        <v>2.8165820330000497</v>
      </c>
      <c r="H70" s="113">
        <v>-30.629158732858098</v>
      </c>
      <c r="I70" s="113">
        <v>4.9884323048230211E-3</v>
      </c>
      <c r="J70" s="103">
        <v>0</v>
      </c>
      <c r="K70" s="103">
        <v>0</v>
      </c>
      <c r="L70" s="113" t="s">
        <v>115</v>
      </c>
      <c r="M70" s="103">
        <v>0</v>
      </c>
      <c r="N70" s="103">
        <v>0</v>
      </c>
      <c r="O70" s="113" t="s">
        <v>115</v>
      </c>
      <c r="P70" s="113">
        <v>0</v>
      </c>
      <c r="Q70" s="103">
        <v>22501</v>
      </c>
      <c r="R70" s="103">
        <v>10963</v>
      </c>
      <c r="S70" s="113">
        <v>-51.277720990178224</v>
      </c>
      <c r="T70" s="103">
        <v>57625</v>
      </c>
      <c r="U70" s="103">
        <v>25891</v>
      </c>
      <c r="V70" s="113">
        <v>-55.069848156182211</v>
      </c>
      <c r="W70" s="113">
        <v>5.6816154458131533E-2</v>
      </c>
      <c r="X70" s="96">
        <v>100.9508070109877</v>
      </c>
      <c r="Y70" s="96">
        <v>110.1335996969965</v>
      </c>
      <c r="Z70" s="113">
        <v>9.0963043861643555</v>
      </c>
      <c r="AA70" s="96">
        <v>269.6565678991563</v>
      </c>
      <c r="AB70" s="96">
        <v>231.57555803199648</v>
      </c>
      <c r="AC70" s="113">
        <v>-14.122040551002268</v>
      </c>
      <c r="AD70" s="113">
        <v>3.7096327575839617E-2</v>
      </c>
      <c r="AE70" s="113"/>
      <c r="AF70" s="113"/>
      <c r="AG70" s="96"/>
      <c r="AH70" s="96"/>
      <c r="AI70" s="113"/>
      <c r="AJ70" s="96"/>
      <c r="AK70" s="96"/>
      <c r="AL70" s="113"/>
      <c r="AM70" s="113"/>
    </row>
    <row r="71" spans="1:39">
      <c r="A71" s="140"/>
      <c r="B71" s="141" t="s">
        <v>82</v>
      </c>
      <c r="C71" s="96">
        <v>0</v>
      </c>
      <c r="D71" s="96">
        <v>0</v>
      </c>
      <c r="E71" s="113" t="s">
        <v>115</v>
      </c>
      <c r="F71" s="96">
        <v>0</v>
      </c>
      <c r="G71" s="96">
        <v>0</v>
      </c>
      <c r="H71" s="113" t="s">
        <v>115</v>
      </c>
      <c r="I71" s="113">
        <v>0</v>
      </c>
      <c r="J71" s="103">
        <v>0</v>
      </c>
      <c r="K71" s="103">
        <v>0</v>
      </c>
      <c r="L71" s="113" t="s">
        <v>115</v>
      </c>
      <c r="M71" s="103">
        <v>0</v>
      </c>
      <c r="N71" s="103">
        <v>0</v>
      </c>
      <c r="O71" s="113" t="s">
        <v>115</v>
      </c>
      <c r="P71" s="113">
        <v>0</v>
      </c>
      <c r="Q71" s="106">
        <v>0</v>
      </c>
      <c r="R71" s="106">
        <v>0</v>
      </c>
      <c r="S71" s="113" t="s">
        <v>115</v>
      </c>
      <c r="T71" s="106">
        <v>0</v>
      </c>
      <c r="U71" s="106">
        <v>0</v>
      </c>
      <c r="V71" s="113" t="s">
        <v>115</v>
      </c>
      <c r="W71" s="113">
        <v>0</v>
      </c>
      <c r="X71" s="96">
        <v>0</v>
      </c>
      <c r="Y71" s="96">
        <v>0</v>
      </c>
      <c r="Z71" s="113" t="s">
        <v>115</v>
      </c>
      <c r="AA71" s="96">
        <v>0</v>
      </c>
      <c r="AB71" s="96">
        <v>0</v>
      </c>
      <c r="AC71" s="113" t="s">
        <v>115</v>
      </c>
      <c r="AD71" s="113">
        <v>0</v>
      </c>
      <c r="AE71" s="113"/>
      <c r="AF71" s="113"/>
      <c r="AG71" s="96"/>
      <c r="AH71" s="96"/>
      <c r="AI71" s="113"/>
      <c r="AJ71" s="96"/>
      <c r="AK71" s="96"/>
      <c r="AL71" s="113"/>
      <c r="AM71" s="113"/>
    </row>
    <row r="72" spans="1:39" ht="15">
      <c r="A72" s="140"/>
      <c r="B72" s="142" t="s">
        <v>83</v>
      </c>
      <c r="C72" s="96">
        <v>0.14288132299999998</v>
      </c>
      <c r="D72" s="96">
        <v>1.9858536E-2</v>
      </c>
      <c r="E72" s="113">
        <v>-86.101377294777706</v>
      </c>
      <c r="F72" s="96">
        <v>0.29877636200000002</v>
      </c>
      <c r="G72" s="96">
        <v>9.8514898999999975E-2</v>
      </c>
      <c r="H72" s="113">
        <v>-67.02721114195775</v>
      </c>
      <c r="I72" s="113">
        <v>4.2914079576435544E-3</v>
      </c>
      <c r="J72" s="103">
        <v>0</v>
      </c>
      <c r="K72" s="103">
        <v>0</v>
      </c>
      <c r="L72" s="113" t="s">
        <v>115</v>
      </c>
      <c r="M72" s="103">
        <v>0</v>
      </c>
      <c r="N72" s="103">
        <v>0</v>
      </c>
      <c r="O72" s="113" t="s">
        <v>115</v>
      </c>
      <c r="P72" s="113">
        <v>0</v>
      </c>
      <c r="Q72" s="106">
        <v>712</v>
      </c>
      <c r="R72" s="106">
        <v>1141</v>
      </c>
      <c r="S72" s="113">
        <v>60.252808988764038</v>
      </c>
      <c r="T72" s="106">
        <v>1287</v>
      </c>
      <c r="U72" s="106">
        <v>551</v>
      </c>
      <c r="V72" s="113">
        <v>-57.187257187257188</v>
      </c>
      <c r="W72" s="113">
        <v>2.6582214665132843E-3</v>
      </c>
      <c r="X72" s="96">
        <v>112.8038560769231</v>
      </c>
      <c r="Y72" s="96">
        <v>73.065938500000001</v>
      </c>
      <c r="Z72" s="113">
        <v>-35.227446081120718</v>
      </c>
      <c r="AA72" s="96">
        <v>264.52049169615384</v>
      </c>
      <c r="AB72" s="96">
        <v>114.9283465</v>
      </c>
      <c r="AC72" s="113">
        <v>-56.552195346735367</v>
      </c>
      <c r="AD72" s="113">
        <v>1.0286383676551309E-2</v>
      </c>
      <c r="AE72" s="113"/>
      <c r="AF72" s="113"/>
      <c r="AG72" s="96"/>
      <c r="AH72" s="96"/>
      <c r="AI72" s="113"/>
      <c r="AJ72" s="96"/>
      <c r="AK72" s="96"/>
      <c r="AL72" s="113"/>
      <c r="AM72" s="113"/>
    </row>
    <row r="73" spans="1:39">
      <c r="A73" s="140"/>
      <c r="B73" s="144"/>
      <c r="C73" s="104"/>
      <c r="D73" s="104"/>
      <c r="E73" s="113"/>
      <c r="F73" s="104"/>
      <c r="G73" s="104"/>
      <c r="H73" s="113"/>
      <c r="I73" s="110"/>
      <c r="J73" s="103"/>
      <c r="K73" s="103"/>
      <c r="L73" s="113"/>
      <c r="M73" s="103"/>
      <c r="N73" s="103"/>
      <c r="O73" s="113"/>
      <c r="P73" s="113"/>
      <c r="Q73" s="103"/>
      <c r="R73" s="103"/>
      <c r="S73" s="113"/>
      <c r="T73" s="103"/>
      <c r="U73" s="103"/>
      <c r="V73" s="113"/>
      <c r="W73" s="113"/>
      <c r="X73" s="96"/>
      <c r="Y73" s="96"/>
      <c r="Z73" s="113"/>
      <c r="AA73" s="96"/>
      <c r="AB73" s="96"/>
      <c r="AC73" s="113"/>
      <c r="AD73" s="113"/>
      <c r="AE73" s="113"/>
      <c r="AF73" s="113"/>
      <c r="AG73" s="96"/>
      <c r="AH73" s="96"/>
      <c r="AI73" s="113"/>
      <c r="AJ73" s="96"/>
      <c r="AK73" s="96"/>
      <c r="AL73" s="113"/>
      <c r="AM73" s="113"/>
    </row>
    <row r="74" spans="1:39" s="147" customFormat="1" ht="15">
      <c r="A74" s="14">
        <v>11</v>
      </c>
      <c r="B74" s="139" t="s">
        <v>92</v>
      </c>
      <c r="C74" s="101">
        <v>27.241945725999997</v>
      </c>
      <c r="D74" s="101">
        <v>43.681103575999991</v>
      </c>
      <c r="E74" s="110">
        <v>60.345020929655149</v>
      </c>
      <c r="F74" s="101">
        <v>74.55468960200001</v>
      </c>
      <c r="G74" s="101">
        <v>88.089703231999991</v>
      </c>
      <c r="H74" s="110">
        <v>18.154476535620766</v>
      </c>
      <c r="I74" s="110">
        <v>9.8175577653314194E-2</v>
      </c>
      <c r="J74" s="102">
        <v>2750</v>
      </c>
      <c r="K74" s="102">
        <v>2490</v>
      </c>
      <c r="L74" s="110">
        <v>-9.4545454545454604</v>
      </c>
      <c r="M74" s="101">
        <v>6090</v>
      </c>
      <c r="N74" s="101">
        <v>5547</v>
      </c>
      <c r="O74" s="110">
        <v>-8.9162561576354715</v>
      </c>
      <c r="P74" s="110">
        <v>0.10332978220645131</v>
      </c>
      <c r="Q74" s="102">
        <v>4613</v>
      </c>
      <c r="R74" s="102">
        <v>6875</v>
      </c>
      <c r="S74" s="110">
        <v>49.035334923043571</v>
      </c>
      <c r="T74" s="102">
        <v>17078</v>
      </c>
      <c r="U74" s="102">
        <v>18673</v>
      </c>
      <c r="V74" s="110">
        <v>9.3395011125424467</v>
      </c>
      <c r="W74" s="110">
        <v>2.7539253612633739E-2</v>
      </c>
      <c r="X74" s="101">
        <v>2275.7077861999996</v>
      </c>
      <c r="Y74" s="101">
        <v>1877.0879373999996</v>
      </c>
      <c r="Z74" s="110">
        <v>-17.516302014575412</v>
      </c>
      <c r="AA74" s="101">
        <v>6609.0238829000009</v>
      </c>
      <c r="AB74" s="101">
        <v>6676.4436680999988</v>
      </c>
      <c r="AC74" s="110">
        <v>1.0201171367293371</v>
      </c>
      <c r="AD74" s="110">
        <v>0.27892606291646549</v>
      </c>
      <c r="AE74" s="110"/>
      <c r="AF74" s="110"/>
      <c r="AG74" s="101"/>
      <c r="AH74" s="101"/>
      <c r="AI74" s="110"/>
      <c r="AJ74" s="101"/>
      <c r="AK74" s="101"/>
      <c r="AL74" s="110"/>
      <c r="AM74" s="110"/>
    </row>
    <row r="75" spans="1:39">
      <c r="A75" s="140"/>
      <c r="B75" s="141" t="s">
        <v>79</v>
      </c>
      <c r="C75" s="96">
        <v>0.20041822199999998</v>
      </c>
      <c r="D75" s="96">
        <v>0.75412591399999995</v>
      </c>
      <c r="E75" s="113">
        <v>276.27612223802686</v>
      </c>
      <c r="F75" s="96">
        <v>1.2442804709999999</v>
      </c>
      <c r="G75" s="96">
        <v>2.398786163</v>
      </c>
      <c r="H75" s="113">
        <v>92.785004579566376</v>
      </c>
      <c r="I75" s="113">
        <v>2.4603648302765721E-2</v>
      </c>
      <c r="J75" s="103">
        <v>7</v>
      </c>
      <c r="K75" s="103">
        <v>18</v>
      </c>
      <c r="L75" s="113">
        <v>157.14285714285717</v>
      </c>
      <c r="M75" s="103">
        <v>36</v>
      </c>
      <c r="N75" s="103">
        <v>56</v>
      </c>
      <c r="O75" s="113">
        <v>55.555555555555557</v>
      </c>
      <c r="P75" s="113">
        <v>2.1365727846410939E-2</v>
      </c>
      <c r="Q75" s="103"/>
      <c r="R75" s="103"/>
      <c r="S75" s="113" t="s">
        <v>115</v>
      </c>
      <c r="T75" s="103"/>
      <c r="U75" s="103"/>
      <c r="V75" s="113" t="s">
        <v>115</v>
      </c>
      <c r="W75" s="113" t="s">
        <v>115</v>
      </c>
      <c r="X75" s="96">
        <v>0.14273920000000001</v>
      </c>
      <c r="Y75" s="96">
        <v>0.47228750000000003</v>
      </c>
      <c r="Z75" s="113">
        <v>230.87441992108685</v>
      </c>
      <c r="AA75" s="96">
        <v>0.8339875000000001</v>
      </c>
      <c r="AB75" s="96">
        <v>1.8560539999999996</v>
      </c>
      <c r="AC75" s="113">
        <v>122.55177685516863</v>
      </c>
      <c r="AD75" s="113">
        <v>2.5539803154210731E-2</v>
      </c>
      <c r="AE75" s="113"/>
      <c r="AF75" s="113"/>
      <c r="AG75" s="96"/>
      <c r="AH75" s="96"/>
      <c r="AI75" s="113"/>
      <c r="AJ75" s="96"/>
      <c r="AK75" s="96"/>
      <c r="AL75" s="113"/>
      <c r="AM75" s="113"/>
    </row>
    <row r="76" spans="1:39">
      <c r="A76" s="140"/>
      <c r="B76" s="141" t="s">
        <v>80</v>
      </c>
      <c r="C76" s="96">
        <v>18.5325506</v>
      </c>
      <c r="D76" s="96">
        <v>20.651427599999991</v>
      </c>
      <c r="E76" s="113">
        <v>11.433272439034869</v>
      </c>
      <c r="F76" s="96">
        <v>40.198540900000005</v>
      </c>
      <c r="G76" s="96">
        <v>43.246265699999995</v>
      </c>
      <c r="H76" s="113">
        <v>7.5816801599383199</v>
      </c>
      <c r="I76" s="113">
        <v>0.21121707870524567</v>
      </c>
      <c r="J76" s="103">
        <v>2740</v>
      </c>
      <c r="K76" s="103">
        <v>2469</v>
      </c>
      <c r="L76" s="113">
        <v>-9.8905109489051064</v>
      </c>
      <c r="M76" s="103">
        <v>6045</v>
      </c>
      <c r="N76" s="103">
        <v>5484</v>
      </c>
      <c r="O76" s="113">
        <v>-9.2803970223325098</v>
      </c>
      <c r="P76" s="113">
        <v>0.10758446969919901</v>
      </c>
      <c r="Q76" s="103"/>
      <c r="R76" s="103"/>
      <c r="S76" s="113" t="s">
        <v>115</v>
      </c>
      <c r="T76" s="103"/>
      <c r="U76" s="103"/>
      <c r="V76" s="113" t="s">
        <v>115</v>
      </c>
      <c r="W76" s="113" t="s">
        <v>115</v>
      </c>
      <c r="X76" s="96">
        <v>244.27659299999996</v>
      </c>
      <c r="Y76" s="96">
        <v>244.37844569999999</v>
      </c>
      <c r="Z76" s="113">
        <v>4.1695644576145163E-2</v>
      </c>
      <c r="AA76" s="96">
        <v>555.48736669999994</v>
      </c>
      <c r="AB76" s="96">
        <v>539.44314529999997</v>
      </c>
      <c r="AC76" s="113">
        <v>-2.8883143635316744</v>
      </c>
      <c r="AD76" s="113">
        <v>8.7989865838397852E-2</v>
      </c>
      <c r="AE76" s="113"/>
      <c r="AF76" s="113"/>
      <c r="AG76" s="96"/>
      <c r="AH76" s="96"/>
      <c r="AI76" s="113"/>
      <c r="AJ76" s="96"/>
      <c r="AK76" s="96"/>
      <c r="AL76" s="113"/>
      <c r="AM76" s="113"/>
    </row>
    <row r="77" spans="1:39">
      <c r="A77" s="140"/>
      <c r="B77" s="141" t="s">
        <v>81</v>
      </c>
      <c r="C77" s="96">
        <v>0.61326912799999977</v>
      </c>
      <c r="D77" s="96">
        <v>0.648000833</v>
      </c>
      <c r="E77" s="113">
        <v>5.6633708455646081</v>
      </c>
      <c r="F77" s="96">
        <v>1.7842185839999996</v>
      </c>
      <c r="G77" s="96">
        <v>1.2655055829999997</v>
      </c>
      <c r="H77" s="113">
        <v>-29.072278792047378</v>
      </c>
      <c r="I77" s="113">
        <v>2.2413296890369601E-3</v>
      </c>
      <c r="J77" s="103">
        <v>0</v>
      </c>
      <c r="K77" s="103">
        <v>0</v>
      </c>
      <c r="L77" s="113" t="s">
        <v>115</v>
      </c>
      <c r="M77" s="103">
        <v>0</v>
      </c>
      <c r="N77" s="103">
        <v>0</v>
      </c>
      <c r="O77" s="113" t="s">
        <v>115</v>
      </c>
      <c r="P77" s="113">
        <v>0</v>
      </c>
      <c r="Q77" s="103">
        <v>136</v>
      </c>
      <c r="R77" s="103">
        <v>189</v>
      </c>
      <c r="S77" s="113">
        <v>38.970588235294116</v>
      </c>
      <c r="T77" s="103">
        <v>436</v>
      </c>
      <c r="U77" s="103">
        <v>398</v>
      </c>
      <c r="V77" s="113">
        <v>-8.7155963302752326</v>
      </c>
      <c r="W77" s="113">
        <v>8.7338571219096794E-4</v>
      </c>
      <c r="X77" s="96">
        <v>23.217893499999999</v>
      </c>
      <c r="Y77" s="96">
        <v>25.7720205</v>
      </c>
      <c r="Z77" s="113">
        <v>11.000683589146455</v>
      </c>
      <c r="AA77" s="96">
        <v>69.190179099999995</v>
      </c>
      <c r="AB77" s="96">
        <v>54.635921600000003</v>
      </c>
      <c r="AC77" s="113">
        <v>-21.035149336678028</v>
      </c>
      <c r="AD77" s="113">
        <v>8.7521846532761134E-3</v>
      </c>
      <c r="AE77" s="113"/>
      <c r="AF77" s="113"/>
      <c r="AG77" s="96"/>
      <c r="AH77" s="96"/>
      <c r="AI77" s="113"/>
      <c r="AJ77" s="96"/>
      <c r="AK77" s="96"/>
      <c r="AL77" s="113"/>
      <c r="AM77" s="113"/>
    </row>
    <row r="78" spans="1:39">
      <c r="A78" s="140"/>
      <c r="B78" s="141" t="s">
        <v>82</v>
      </c>
      <c r="C78" s="96">
        <v>0</v>
      </c>
      <c r="D78" s="96">
        <v>0</v>
      </c>
      <c r="E78" s="113" t="s">
        <v>115</v>
      </c>
      <c r="F78" s="96">
        <v>0</v>
      </c>
      <c r="G78" s="96">
        <v>0</v>
      </c>
      <c r="H78" s="113" t="s">
        <v>115</v>
      </c>
      <c r="I78" s="113">
        <v>0</v>
      </c>
      <c r="J78" s="103">
        <v>0</v>
      </c>
      <c r="K78" s="103">
        <v>0</v>
      </c>
      <c r="L78" s="113" t="s">
        <v>115</v>
      </c>
      <c r="M78" s="103">
        <v>0</v>
      </c>
      <c r="N78" s="103">
        <v>0</v>
      </c>
      <c r="O78" s="113" t="s">
        <v>115</v>
      </c>
      <c r="P78" s="113">
        <v>0</v>
      </c>
      <c r="Q78" s="106">
        <v>0</v>
      </c>
      <c r="R78" s="106">
        <v>0</v>
      </c>
      <c r="S78" s="113" t="s">
        <v>115</v>
      </c>
      <c r="T78" s="106">
        <v>0</v>
      </c>
      <c r="U78" s="106">
        <v>0</v>
      </c>
      <c r="V78" s="113" t="s">
        <v>115</v>
      </c>
      <c r="W78" s="113">
        <v>0</v>
      </c>
      <c r="X78" s="96">
        <v>0</v>
      </c>
      <c r="Y78" s="96">
        <v>0</v>
      </c>
      <c r="Z78" s="113" t="s">
        <v>115</v>
      </c>
      <c r="AA78" s="96">
        <v>0</v>
      </c>
      <c r="AB78" s="96">
        <v>0</v>
      </c>
      <c r="AC78" s="113" t="s">
        <v>115</v>
      </c>
      <c r="AD78" s="113">
        <v>0</v>
      </c>
      <c r="AE78" s="113"/>
      <c r="AF78" s="113"/>
      <c r="AG78" s="96"/>
      <c r="AH78" s="96"/>
      <c r="AI78" s="113"/>
      <c r="AJ78" s="96"/>
      <c r="AK78" s="96"/>
      <c r="AL78" s="113"/>
      <c r="AM78" s="113"/>
    </row>
    <row r="79" spans="1:39" ht="15">
      <c r="A79" s="140"/>
      <c r="B79" s="142" t="s">
        <v>83</v>
      </c>
      <c r="C79" s="96">
        <v>7.8957077759999992</v>
      </c>
      <c r="D79" s="96">
        <v>21.627549229</v>
      </c>
      <c r="E79" s="113">
        <v>173.91526944221093</v>
      </c>
      <c r="F79" s="96">
        <v>31.327649646999998</v>
      </c>
      <c r="G79" s="96">
        <v>41.179145785999999</v>
      </c>
      <c r="H79" s="113">
        <v>31.446649365677516</v>
      </c>
      <c r="I79" s="113">
        <v>1.7938049544668822</v>
      </c>
      <c r="J79" s="103">
        <v>3</v>
      </c>
      <c r="K79" s="103">
        <v>3</v>
      </c>
      <c r="L79" s="113">
        <v>0</v>
      </c>
      <c r="M79" s="103">
        <v>9</v>
      </c>
      <c r="N79" s="103">
        <v>7</v>
      </c>
      <c r="O79" s="113">
        <v>-22.222222222222221</v>
      </c>
      <c r="P79" s="113">
        <v>9.8342230963753857E-2</v>
      </c>
      <c r="Q79" s="106">
        <v>4477</v>
      </c>
      <c r="R79" s="106">
        <v>6686</v>
      </c>
      <c r="S79" s="113">
        <v>49.341076613803892</v>
      </c>
      <c r="T79" s="106">
        <v>16642</v>
      </c>
      <c r="U79" s="106">
        <v>18275</v>
      </c>
      <c r="V79" s="113">
        <v>9.812522533349366</v>
      </c>
      <c r="W79" s="113">
        <v>8.8165149365753662E-2</v>
      </c>
      <c r="X79" s="96">
        <v>2008.0705604999998</v>
      </c>
      <c r="Y79" s="96">
        <v>1606.4651836999997</v>
      </c>
      <c r="Z79" s="113">
        <v>-19.999564990385711</v>
      </c>
      <c r="AA79" s="96">
        <v>5983.5123496000006</v>
      </c>
      <c r="AB79" s="96">
        <v>6080.5085471999992</v>
      </c>
      <c r="AC79" s="113">
        <v>1.621057865895148</v>
      </c>
      <c r="AD79" s="113">
        <v>0.54422121060489448</v>
      </c>
      <c r="AE79" s="113"/>
      <c r="AF79" s="113"/>
      <c r="AG79" s="96"/>
      <c r="AH79" s="96"/>
      <c r="AI79" s="113"/>
      <c r="AJ79" s="96"/>
      <c r="AK79" s="96"/>
      <c r="AL79" s="113"/>
      <c r="AM79" s="113"/>
    </row>
    <row r="80" spans="1:39">
      <c r="A80" s="140"/>
      <c r="B80" s="144"/>
      <c r="C80" s="104"/>
      <c r="D80" s="104"/>
      <c r="E80" s="113"/>
      <c r="F80" s="104"/>
      <c r="G80" s="104"/>
      <c r="H80" s="113"/>
      <c r="I80" s="110"/>
      <c r="J80" s="103"/>
      <c r="K80" s="103"/>
      <c r="L80" s="113"/>
      <c r="M80" s="103"/>
      <c r="N80" s="103"/>
      <c r="O80" s="113"/>
      <c r="P80" s="113"/>
      <c r="Q80" s="103"/>
      <c r="R80" s="103"/>
      <c r="S80" s="113"/>
      <c r="T80" s="103"/>
      <c r="U80" s="103"/>
      <c r="V80" s="113"/>
      <c r="W80" s="113"/>
      <c r="X80" s="96"/>
      <c r="Y80" s="96"/>
      <c r="Z80" s="113"/>
      <c r="AA80" s="96"/>
      <c r="AB80" s="96"/>
      <c r="AC80" s="113"/>
      <c r="AD80" s="113"/>
      <c r="AE80" s="113"/>
      <c r="AF80" s="113"/>
      <c r="AG80" s="96"/>
      <c r="AH80" s="96"/>
      <c r="AI80" s="113"/>
      <c r="AJ80" s="96"/>
      <c r="AK80" s="96"/>
      <c r="AL80" s="113"/>
      <c r="AM80" s="113"/>
    </row>
    <row r="81" spans="1:39">
      <c r="A81" s="143">
        <v>12</v>
      </c>
      <c r="B81" s="148" t="s">
        <v>93</v>
      </c>
      <c r="C81" s="104">
        <v>2.0239199999999999E-2</v>
      </c>
      <c r="D81" s="101">
        <v>90.910129060000543</v>
      </c>
      <c r="E81" s="110">
        <v>449078.47078936192</v>
      </c>
      <c r="F81" s="104">
        <v>2.0239199999999999E-2</v>
      </c>
      <c r="G81" s="101">
        <v>250.71448484300055</v>
      </c>
      <c r="H81" s="110">
        <v>1238656.891789204</v>
      </c>
      <c r="I81" s="110">
        <v>0.27942016458710495</v>
      </c>
      <c r="J81" s="103">
        <v>1</v>
      </c>
      <c r="K81" s="102">
        <v>107</v>
      </c>
      <c r="L81" s="110">
        <v>10600</v>
      </c>
      <c r="M81" s="103">
        <v>1</v>
      </c>
      <c r="N81" s="101">
        <v>328</v>
      </c>
      <c r="O81" s="110">
        <v>32700</v>
      </c>
      <c r="P81" s="110">
        <v>6.1099997410701328E-3</v>
      </c>
      <c r="Q81" s="103">
        <v>6</v>
      </c>
      <c r="R81" s="102">
        <v>453310</v>
      </c>
      <c r="S81" s="110">
        <v>7555066.666666667</v>
      </c>
      <c r="T81" s="103">
        <v>6</v>
      </c>
      <c r="U81" s="102">
        <v>1288275</v>
      </c>
      <c r="V81" s="110">
        <v>21471150</v>
      </c>
      <c r="W81" s="110">
        <v>1.8999695789544118</v>
      </c>
      <c r="X81" s="96">
        <v>6.02</v>
      </c>
      <c r="Y81" s="101">
        <v>55456.123273599995</v>
      </c>
      <c r="Z81" s="110">
        <v>921098.06102325581</v>
      </c>
      <c r="AA81" s="96">
        <v>6.02</v>
      </c>
      <c r="AB81" s="101">
        <v>209294.17651409999</v>
      </c>
      <c r="AC81" s="110">
        <v>3476547.4504003325</v>
      </c>
      <c r="AD81" s="110">
        <v>8.7438168504812612</v>
      </c>
      <c r="AE81" s="110"/>
      <c r="AF81" s="110"/>
      <c r="AG81" s="96"/>
      <c r="AH81" s="101"/>
      <c r="AI81" s="110"/>
      <c r="AJ81" s="96"/>
      <c r="AK81" s="101"/>
      <c r="AL81" s="110"/>
      <c r="AM81" s="110"/>
    </row>
    <row r="82" spans="1:39">
      <c r="A82" s="140"/>
      <c r="B82" s="141" t="s">
        <v>79</v>
      </c>
      <c r="C82" s="104">
        <v>0</v>
      </c>
      <c r="D82" s="96">
        <v>0</v>
      </c>
      <c r="E82" s="113" t="s">
        <v>115</v>
      </c>
      <c r="F82" s="104">
        <v>0</v>
      </c>
      <c r="G82" s="96">
        <v>0</v>
      </c>
      <c r="H82" s="113" t="s">
        <v>115</v>
      </c>
      <c r="I82" s="113">
        <v>0</v>
      </c>
      <c r="J82" s="103">
        <v>0</v>
      </c>
      <c r="K82" s="103">
        <v>0</v>
      </c>
      <c r="L82" s="113" t="s">
        <v>115</v>
      </c>
      <c r="M82" s="103">
        <v>0</v>
      </c>
      <c r="N82" s="103">
        <v>0</v>
      </c>
      <c r="O82" s="113" t="s">
        <v>115</v>
      </c>
      <c r="P82" s="113">
        <v>0</v>
      </c>
      <c r="Q82" s="103"/>
      <c r="R82" s="103"/>
      <c r="S82" s="113" t="s">
        <v>115</v>
      </c>
      <c r="T82" s="103"/>
      <c r="U82" s="103"/>
      <c r="V82" s="113" t="s">
        <v>115</v>
      </c>
      <c r="W82" s="113" t="s">
        <v>115</v>
      </c>
      <c r="X82" s="96">
        <v>0</v>
      </c>
      <c r="Y82" s="96">
        <v>0</v>
      </c>
      <c r="Z82" s="113" t="s">
        <v>115</v>
      </c>
      <c r="AA82" s="96">
        <v>0</v>
      </c>
      <c r="AB82" s="96">
        <v>0</v>
      </c>
      <c r="AC82" s="113" t="s">
        <v>115</v>
      </c>
      <c r="AD82" s="113">
        <v>0</v>
      </c>
      <c r="AE82" s="113"/>
      <c r="AF82" s="113"/>
      <c r="AG82" s="96"/>
      <c r="AH82" s="96"/>
      <c r="AI82" s="113"/>
      <c r="AJ82" s="96"/>
      <c r="AK82" s="96"/>
      <c r="AL82" s="113"/>
      <c r="AM82" s="113"/>
    </row>
    <row r="83" spans="1:39">
      <c r="A83" s="140"/>
      <c r="B83" s="141" t="s">
        <v>80</v>
      </c>
      <c r="C83" s="104">
        <v>0</v>
      </c>
      <c r="D83" s="96">
        <v>7.9065829999999976E-2</v>
      </c>
      <c r="E83" s="113" t="s">
        <v>115</v>
      </c>
      <c r="F83" s="104">
        <v>0</v>
      </c>
      <c r="G83" s="96">
        <v>0.13867780899999999</v>
      </c>
      <c r="H83" s="113" t="s">
        <v>115</v>
      </c>
      <c r="I83" s="113">
        <v>6.7730984916517369E-4</v>
      </c>
      <c r="J83" s="103">
        <v>0</v>
      </c>
      <c r="K83" s="103">
        <v>20</v>
      </c>
      <c r="L83" s="113" t="s">
        <v>115</v>
      </c>
      <c r="M83" s="103">
        <v>0</v>
      </c>
      <c r="N83" s="103">
        <v>26</v>
      </c>
      <c r="O83" s="113" t="s">
        <v>115</v>
      </c>
      <c r="P83" s="113">
        <v>5.1006495481020677E-4</v>
      </c>
      <c r="Q83" s="103"/>
      <c r="R83" s="103"/>
      <c r="S83" s="113" t="s">
        <v>115</v>
      </c>
      <c r="T83" s="103"/>
      <c r="U83" s="103"/>
      <c r="V83" s="113" t="s">
        <v>115</v>
      </c>
      <c r="W83" s="113" t="s">
        <v>115</v>
      </c>
      <c r="X83" s="96">
        <v>0</v>
      </c>
      <c r="Y83" s="96">
        <v>1.9096488999999996</v>
      </c>
      <c r="Z83" s="113" t="s">
        <v>115</v>
      </c>
      <c r="AA83" s="96">
        <v>0</v>
      </c>
      <c r="AB83" s="96">
        <v>2.7609003999999997</v>
      </c>
      <c r="AC83" s="113" t="s">
        <v>115</v>
      </c>
      <c r="AD83" s="113">
        <v>4.5033708909968231E-4</v>
      </c>
      <c r="AE83" s="113"/>
      <c r="AF83" s="113"/>
      <c r="AG83" s="96"/>
      <c r="AH83" s="96"/>
      <c r="AI83" s="113"/>
      <c r="AJ83" s="96"/>
      <c r="AK83" s="96"/>
      <c r="AL83" s="113"/>
      <c r="AM83" s="113"/>
    </row>
    <row r="84" spans="1:39">
      <c r="A84" s="140"/>
      <c r="B84" s="141" t="s">
        <v>81</v>
      </c>
      <c r="C84" s="104">
        <v>0</v>
      </c>
      <c r="D84" s="96">
        <v>51.643257966000157</v>
      </c>
      <c r="E84" s="113" t="s">
        <v>115</v>
      </c>
      <c r="F84" s="104">
        <v>0</v>
      </c>
      <c r="G84" s="96">
        <v>134.92994994000006</v>
      </c>
      <c r="H84" s="113" t="s">
        <v>115</v>
      </c>
      <c r="I84" s="113">
        <v>0.23897366143883145</v>
      </c>
      <c r="J84" s="103">
        <v>0</v>
      </c>
      <c r="K84" s="103">
        <v>12</v>
      </c>
      <c r="L84" s="113" t="s">
        <v>115</v>
      </c>
      <c r="M84" s="103">
        <v>0</v>
      </c>
      <c r="N84" s="103">
        <v>28</v>
      </c>
      <c r="O84" s="113" t="s">
        <v>115</v>
      </c>
      <c r="P84" s="113">
        <v>4.1604754829123323</v>
      </c>
      <c r="Q84" s="103">
        <v>0</v>
      </c>
      <c r="R84" s="103">
        <v>316856</v>
      </c>
      <c r="S84" s="113" t="s">
        <v>115</v>
      </c>
      <c r="T84" s="103">
        <v>0</v>
      </c>
      <c r="U84" s="103">
        <v>763475</v>
      </c>
      <c r="V84" s="113" t="s">
        <v>115</v>
      </c>
      <c r="W84" s="113">
        <v>1.6753973784296463</v>
      </c>
      <c r="X84" s="96">
        <v>0</v>
      </c>
      <c r="Y84" s="96">
        <v>8284.4671768000007</v>
      </c>
      <c r="Z84" s="113" t="s">
        <v>115</v>
      </c>
      <c r="AA84" s="96">
        <v>0</v>
      </c>
      <c r="AB84" s="96">
        <v>19989.581915800001</v>
      </c>
      <c r="AC84" s="113" t="s">
        <v>115</v>
      </c>
      <c r="AD84" s="113">
        <v>3.2021517519138993</v>
      </c>
      <c r="AE84" s="113"/>
      <c r="AF84" s="113"/>
      <c r="AG84" s="96"/>
      <c r="AH84" s="96"/>
      <c r="AI84" s="113"/>
      <c r="AJ84" s="96"/>
      <c r="AK84" s="96"/>
      <c r="AL84" s="113"/>
      <c r="AM84" s="113"/>
    </row>
    <row r="85" spans="1:39">
      <c r="A85" s="140"/>
      <c r="B85" s="141" t="s">
        <v>82</v>
      </c>
      <c r="C85" s="104">
        <v>0</v>
      </c>
      <c r="D85" s="96">
        <v>-7.8321238570001421</v>
      </c>
      <c r="E85" s="113" t="s">
        <v>115</v>
      </c>
      <c r="F85" s="104">
        <v>0</v>
      </c>
      <c r="G85" s="96">
        <v>1.2513341020000008</v>
      </c>
      <c r="H85" s="113" t="s">
        <v>115</v>
      </c>
      <c r="I85" s="113">
        <v>0.1681257891624495</v>
      </c>
      <c r="J85" s="103">
        <v>0</v>
      </c>
      <c r="K85" s="103">
        <v>-2</v>
      </c>
      <c r="L85" s="113" t="s">
        <v>115</v>
      </c>
      <c r="M85" s="103">
        <v>0</v>
      </c>
      <c r="N85" s="103">
        <v>8</v>
      </c>
      <c r="O85" s="113" t="s">
        <v>115</v>
      </c>
      <c r="P85" s="113">
        <v>0.82815734989648038</v>
      </c>
      <c r="Q85" s="103">
        <v>0</v>
      </c>
      <c r="R85" s="106">
        <v>-56689</v>
      </c>
      <c r="S85" s="113" t="s">
        <v>115</v>
      </c>
      <c r="T85" s="103">
        <v>0</v>
      </c>
      <c r="U85" s="106">
        <v>5785</v>
      </c>
      <c r="V85" s="113" t="s">
        <v>115</v>
      </c>
      <c r="W85" s="113">
        <v>0.38384926833087607</v>
      </c>
      <c r="X85" s="96">
        <v>0</v>
      </c>
      <c r="Y85" s="96">
        <v>-60155.781187000008</v>
      </c>
      <c r="Z85" s="113" t="s">
        <v>115</v>
      </c>
      <c r="AA85" s="96">
        <v>0</v>
      </c>
      <c r="AB85" s="96">
        <v>647.90300000000002</v>
      </c>
      <c r="AC85" s="113" t="s">
        <v>115</v>
      </c>
      <c r="AD85" s="113">
        <v>2.0411195393681374</v>
      </c>
      <c r="AE85" s="113"/>
      <c r="AF85" s="113"/>
      <c r="AG85" s="96"/>
      <c r="AH85" s="96"/>
      <c r="AI85" s="113"/>
      <c r="AJ85" s="96"/>
      <c r="AK85" s="96"/>
      <c r="AL85" s="113"/>
      <c r="AM85" s="113"/>
    </row>
    <row r="86" spans="1:39" ht="15">
      <c r="A86" s="140"/>
      <c r="B86" s="142" t="s">
        <v>83</v>
      </c>
      <c r="C86" s="104">
        <v>2.0239199999999999E-2</v>
      </c>
      <c r="D86" s="96">
        <v>47.01992912100053</v>
      </c>
      <c r="E86" s="113">
        <v>232221.08542333954</v>
      </c>
      <c r="F86" s="104">
        <v>2.0239199999999999E-2</v>
      </c>
      <c r="G86" s="96">
        <v>114.39452299200052</v>
      </c>
      <c r="H86" s="113">
        <v>565112.67140993976</v>
      </c>
      <c r="I86" s="113">
        <v>4.9831403296541943</v>
      </c>
      <c r="J86" s="103">
        <v>1</v>
      </c>
      <c r="K86" s="103">
        <v>77</v>
      </c>
      <c r="L86" s="113">
        <v>7600</v>
      </c>
      <c r="M86" s="103">
        <v>1</v>
      </c>
      <c r="N86" s="103">
        <v>266</v>
      </c>
      <c r="O86" s="113">
        <v>26500</v>
      </c>
      <c r="P86" s="113">
        <v>3.7370047766226469</v>
      </c>
      <c r="Q86" s="103">
        <v>6</v>
      </c>
      <c r="R86" s="106">
        <v>193143</v>
      </c>
      <c r="S86" s="113">
        <v>3218950</v>
      </c>
      <c r="T86" s="103">
        <v>6</v>
      </c>
      <c r="U86" s="106">
        <v>519015</v>
      </c>
      <c r="V86" s="113">
        <v>8650150</v>
      </c>
      <c r="W86" s="113">
        <v>2.503914363779296</v>
      </c>
      <c r="X86" s="96">
        <v>6.02</v>
      </c>
      <c r="Y86" s="96">
        <v>107325.52763490001</v>
      </c>
      <c r="Z86" s="113">
        <v>1782716.0736694355</v>
      </c>
      <c r="AA86" s="96">
        <v>6.02</v>
      </c>
      <c r="AB86" s="96">
        <v>188653.93069789998</v>
      </c>
      <c r="AC86" s="113">
        <v>3133686.2242176076</v>
      </c>
      <c r="AD86" s="113">
        <v>16.885013770280949</v>
      </c>
      <c r="AE86" s="113"/>
      <c r="AF86" s="113"/>
      <c r="AG86" s="96"/>
      <c r="AH86" s="96"/>
      <c r="AI86" s="113"/>
      <c r="AJ86" s="96"/>
      <c r="AK86" s="96"/>
      <c r="AL86" s="113"/>
      <c r="AM86" s="113"/>
    </row>
    <row r="87" spans="1:39" ht="15">
      <c r="A87" s="140"/>
      <c r="B87" s="142"/>
      <c r="C87" s="104"/>
      <c r="D87" s="96"/>
      <c r="E87" s="113"/>
      <c r="F87" s="104"/>
      <c r="G87" s="96"/>
      <c r="H87" s="113"/>
      <c r="I87" s="113"/>
      <c r="J87" s="103"/>
      <c r="K87" s="103"/>
      <c r="L87" s="113"/>
      <c r="M87" s="103"/>
      <c r="N87" s="103"/>
      <c r="O87" s="113"/>
      <c r="P87" s="113"/>
      <c r="Q87" s="103"/>
      <c r="R87" s="106"/>
      <c r="S87" s="113"/>
      <c r="T87" s="103"/>
      <c r="U87" s="106"/>
      <c r="V87" s="113"/>
      <c r="W87" s="113"/>
      <c r="X87" s="96"/>
      <c r="Y87" s="96"/>
      <c r="Z87" s="113"/>
      <c r="AA87" s="96"/>
      <c r="AB87" s="96"/>
      <c r="AC87" s="113"/>
      <c r="AD87" s="113"/>
      <c r="AE87" s="113"/>
      <c r="AF87" s="113"/>
      <c r="AG87" s="96"/>
      <c r="AH87" s="96"/>
      <c r="AI87" s="113"/>
      <c r="AJ87" s="96"/>
      <c r="AK87" s="96"/>
      <c r="AL87" s="113"/>
      <c r="AM87" s="113"/>
    </row>
    <row r="88" spans="1:39" s="138" customFormat="1" ht="15">
      <c r="A88" s="13">
        <v>13</v>
      </c>
      <c r="B88" s="139" t="s">
        <v>94</v>
      </c>
      <c r="C88" s="101">
        <v>2487.6301436120207</v>
      </c>
      <c r="D88" s="101">
        <v>2694.2876909709998</v>
      </c>
      <c r="E88" s="110">
        <v>8.3074064643272827</v>
      </c>
      <c r="F88" s="101">
        <v>5990.1043508852626</v>
      </c>
      <c r="G88" s="101">
        <v>6540.3398884919989</v>
      </c>
      <c r="H88" s="110">
        <v>9.1857421069036604</v>
      </c>
      <c r="I88" s="110">
        <v>7.2891793597104657</v>
      </c>
      <c r="J88" s="102">
        <v>83441</v>
      </c>
      <c r="K88" s="102">
        <v>97470</v>
      </c>
      <c r="L88" s="110">
        <v>16.813077503865003</v>
      </c>
      <c r="M88" s="101">
        <v>206989</v>
      </c>
      <c r="N88" s="101">
        <v>253297</v>
      </c>
      <c r="O88" s="110">
        <v>22.37220335380141</v>
      </c>
      <c r="P88" s="110">
        <v>4.7184286719934185</v>
      </c>
      <c r="Q88" s="102">
        <v>6014136</v>
      </c>
      <c r="R88" s="102">
        <v>4613830</v>
      </c>
      <c r="S88" s="110">
        <v>-23.283577225390317</v>
      </c>
      <c r="T88" s="102">
        <v>16171485</v>
      </c>
      <c r="U88" s="102">
        <v>13648375</v>
      </c>
      <c r="V88" s="110">
        <v>-15.602215875660153</v>
      </c>
      <c r="W88" s="110">
        <v>20.128852381798858</v>
      </c>
      <c r="X88" s="101">
        <v>137513.176696871</v>
      </c>
      <c r="Y88" s="101">
        <v>109885.38371694999</v>
      </c>
      <c r="Z88" s="110">
        <v>-20.091015016562885</v>
      </c>
      <c r="AA88" s="101">
        <v>334007.81459286</v>
      </c>
      <c r="AB88" s="101">
        <v>336547.43520757998</v>
      </c>
      <c r="AC88" s="110">
        <v>0.76034766366639417</v>
      </c>
      <c r="AD88" s="110">
        <v>14.060157735712442</v>
      </c>
      <c r="AE88" s="110"/>
      <c r="AF88" s="110"/>
      <c r="AG88" s="101"/>
      <c r="AH88" s="101"/>
      <c r="AI88" s="110"/>
      <c r="AJ88" s="101"/>
      <c r="AK88" s="101"/>
      <c r="AL88" s="110"/>
      <c r="AM88" s="110"/>
    </row>
    <row r="89" spans="1:39">
      <c r="A89" s="140"/>
      <c r="B89" s="141" t="s">
        <v>79</v>
      </c>
      <c r="C89" s="96">
        <v>325.75420532899994</v>
      </c>
      <c r="D89" s="96">
        <v>367.50212196500075</v>
      </c>
      <c r="E89" s="113">
        <v>12.815772122983615</v>
      </c>
      <c r="F89" s="96">
        <v>771.30202191499984</v>
      </c>
      <c r="G89" s="96">
        <v>880.67468534500028</v>
      </c>
      <c r="H89" s="113">
        <v>14.180264062895676</v>
      </c>
      <c r="I89" s="113">
        <v>9.032822750769407</v>
      </c>
      <c r="J89" s="103">
        <v>4189</v>
      </c>
      <c r="K89" s="103">
        <v>4364</v>
      </c>
      <c r="L89" s="113">
        <v>4.1776080210073951</v>
      </c>
      <c r="M89" s="103">
        <v>9499</v>
      </c>
      <c r="N89" s="103">
        <v>10579</v>
      </c>
      <c r="O89" s="113">
        <v>11.369617854511006</v>
      </c>
      <c r="P89" s="113">
        <v>4.0362149086996668</v>
      </c>
      <c r="Q89" s="103"/>
      <c r="R89" s="103"/>
      <c r="S89" s="113" t="s">
        <v>115</v>
      </c>
      <c r="T89" s="103"/>
      <c r="U89" s="103"/>
      <c r="V89" s="113" t="s">
        <v>115</v>
      </c>
      <c r="W89" s="113" t="s">
        <v>115</v>
      </c>
      <c r="X89" s="96">
        <v>135.77630600000001</v>
      </c>
      <c r="Y89" s="96">
        <v>123.80255509999999</v>
      </c>
      <c r="Z89" s="113">
        <v>-8.8187337339992293</v>
      </c>
      <c r="AA89" s="96">
        <v>343.09039310000003</v>
      </c>
      <c r="AB89" s="96">
        <v>349.02156810000008</v>
      </c>
      <c r="AC89" s="113">
        <v>1.728749950241637</v>
      </c>
      <c r="AD89" s="113">
        <v>4.8026308210041089</v>
      </c>
      <c r="AE89" s="113"/>
      <c r="AF89" s="113"/>
      <c r="AG89" s="96"/>
      <c r="AH89" s="96"/>
      <c r="AI89" s="113"/>
      <c r="AJ89" s="96"/>
      <c r="AK89" s="96"/>
      <c r="AL89" s="113"/>
      <c r="AM89" s="113"/>
    </row>
    <row r="90" spans="1:39">
      <c r="A90" s="140"/>
      <c r="B90" s="141" t="s">
        <v>80</v>
      </c>
      <c r="C90" s="96">
        <v>741.35622554899965</v>
      </c>
      <c r="D90" s="96">
        <v>999.13108217599938</v>
      </c>
      <c r="E90" s="113">
        <v>34.770714501804932</v>
      </c>
      <c r="F90" s="96">
        <v>1821.053237483</v>
      </c>
      <c r="G90" s="96">
        <v>2364.5237543269982</v>
      </c>
      <c r="H90" s="113">
        <v>29.84374677563877</v>
      </c>
      <c r="I90" s="113">
        <v>11.548460701385103</v>
      </c>
      <c r="J90" s="103">
        <v>79210</v>
      </c>
      <c r="K90" s="103">
        <v>93024</v>
      </c>
      <c r="L90" s="113">
        <v>17.4397172074233</v>
      </c>
      <c r="M90" s="103">
        <v>197356</v>
      </c>
      <c r="N90" s="103">
        <v>242555</v>
      </c>
      <c r="O90" s="113">
        <v>22.902267982731715</v>
      </c>
      <c r="P90" s="113">
        <v>4.7584155813072968</v>
      </c>
      <c r="Q90" s="103"/>
      <c r="R90" s="103"/>
      <c r="S90" s="113" t="s">
        <v>115</v>
      </c>
      <c r="T90" s="103"/>
      <c r="U90" s="103"/>
      <c r="V90" s="113" t="s">
        <v>115</v>
      </c>
      <c r="W90" s="113" t="s">
        <v>115</v>
      </c>
      <c r="X90" s="96">
        <v>24033.463010200001</v>
      </c>
      <c r="Y90" s="96">
        <v>29864.436244800003</v>
      </c>
      <c r="Z90" s="113">
        <v>24.261893644396103</v>
      </c>
      <c r="AA90" s="96">
        <v>56581.798866000005</v>
      </c>
      <c r="AB90" s="96">
        <v>82647.545195199986</v>
      </c>
      <c r="AC90" s="113">
        <v>46.067369457323636</v>
      </c>
      <c r="AD90" s="113">
        <v>13.480839411824055</v>
      </c>
      <c r="AE90" s="113"/>
      <c r="AF90" s="113"/>
      <c r="AG90" s="96"/>
      <c r="AH90" s="96"/>
      <c r="AI90" s="113"/>
      <c r="AJ90" s="96"/>
      <c r="AK90" s="96"/>
      <c r="AL90" s="113"/>
      <c r="AM90" s="113"/>
    </row>
    <row r="91" spans="1:39">
      <c r="A91" s="140"/>
      <c r="B91" s="141" t="s">
        <v>81</v>
      </c>
      <c r="C91" s="96">
        <v>1391.4420023061484</v>
      </c>
      <c r="D91" s="96">
        <v>1301.33552012</v>
      </c>
      <c r="E91" s="113">
        <v>-6.4757627006233669</v>
      </c>
      <c r="F91" s="96">
        <v>3284.8062915283895</v>
      </c>
      <c r="G91" s="96">
        <v>3224.56886334</v>
      </c>
      <c r="H91" s="113">
        <v>-1.833819800690939</v>
      </c>
      <c r="I91" s="113">
        <v>5.7110154430255937</v>
      </c>
      <c r="J91" s="103">
        <v>24</v>
      </c>
      <c r="K91" s="103">
        <v>49</v>
      </c>
      <c r="L91" s="113">
        <v>104.16666666666666</v>
      </c>
      <c r="M91" s="103">
        <v>66</v>
      </c>
      <c r="N91" s="103">
        <v>77</v>
      </c>
      <c r="O91" s="113">
        <v>16.666666666666675</v>
      </c>
      <c r="P91" s="113">
        <v>11.441307578008916</v>
      </c>
      <c r="Q91" s="103">
        <v>5604757</v>
      </c>
      <c r="R91" s="103">
        <v>4418214</v>
      </c>
      <c r="S91" s="113">
        <v>-21.170284456578582</v>
      </c>
      <c r="T91" s="103">
        <v>14904527</v>
      </c>
      <c r="U91" s="103">
        <v>12434402</v>
      </c>
      <c r="V91" s="113">
        <v>-16.572984838767447</v>
      </c>
      <c r="W91" s="113">
        <v>27.286505141806021</v>
      </c>
      <c r="X91" s="96">
        <v>56460.458809670999</v>
      </c>
      <c r="Y91" s="96">
        <v>57503.150021849993</v>
      </c>
      <c r="Z91" s="113">
        <v>1.8467636185776071</v>
      </c>
      <c r="AA91" s="96">
        <v>153156.92160865999</v>
      </c>
      <c r="AB91" s="96">
        <v>160386.92178527999</v>
      </c>
      <c r="AC91" s="113">
        <v>4.7206486658786462</v>
      </c>
      <c r="AD91" s="113">
        <v>25.692546484570027</v>
      </c>
      <c r="AE91" s="113"/>
      <c r="AF91" s="113"/>
      <c r="AG91" s="96"/>
      <c r="AH91" s="96"/>
      <c r="AI91" s="113"/>
      <c r="AJ91" s="96"/>
      <c r="AK91" s="96"/>
      <c r="AL91" s="113"/>
      <c r="AM91" s="113"/>
    </row>
    <row r="92" spans="1:39">
      <c r="A92" s="140"/>
      <c r="B92" s="141" t="s">
        <v>82</v>
      </c>
      <c r="C92" s="96">
        <v>0</v>
      </c>
      <c r="D92" s="96">
        <v>0</v>
      </c>
      <c r="E92" s="113" t="s">
        <v>115</v>
      </c>
      <c r="F92" s="96">
        <v>0</v>
      </c>
      <c r="G92" s="96">
        <v>0</v>
      </c>
      <c r="H92" s="113" t="s">
        <v>115</v>
      </c>
      <c r="I92" s="113">
        <v>0</v>
      </c>
      <c r="J92" s="103">
        <v>0</v>
      </c>
      <c r="K92" s="103">
        <v>0</v>
      </c>
      <c r="L92" s="113" t="s">
        <v>115</v>
      </c>
      <c r="M92" s="103">
        <v>0</v>
      </c>
      <c r="N92" s="103">
        <v>0</v>
      </c>
      <c r="O92" s="113" t="s">
        <v>115</v>
      </c>
      <c r="P92" s="113">
        <v>0</v>
      </c>
      <c r="Q92" s="106">
        <v>0</v>
      </c>
      <c r="R92" s="106">
        <v>0</v>
      </c>
      <c r="S92" s="113" t="s">
        <v>115</v>
      </c>
      <c r="T92" s="106">
        <v>0</v>
      </c>
      <c r="U92" s="106">
        <v>0</v>
      </c>
      <c r="V92" s="113" t="s">
        <v>115</v>
      </c>
      <c r="W92" s="113">
        <v>0</v>
      </c>
      <c r="X92" s="96">
        <v>0</v>
      </c>
      <c r="Y92" s="96">
        <v>0</v>
      </c>
      <c r="Z92" s="113" t="s">
        <v>115</v>
      </c>
      <c r="AA92" s="96">
        <v>0</v>
      </c>
      <c r="AB92" s="96">
        <v>0</v>
      </c>
      <c r="AC92" s="113" t="s">
        <v>115</v>
      </c>
      <c r="AD92" s="113">
        <v>0</v>
      </c>
      <c r="AE92" s="113"/>
      <c r="AF92" s="113"/>
      <c r="AG92" s="96"/>
      <c r="AH92" s="96"/>
      <c r="AI92" s="113"/>
      <c r="AJ92" s="96"/>
      <c r="AK92" s="96"/>
      <c r="AL92" s="113"/>
      <c r="AM92" s="113"/>
    </row>
    <row r="93" spans="1:39" ht="15">
      <c r="A93" s="140"/>
      <c r="B93" s="142" t="s">
        <v>83</v>
      </c>
      <c r="C93" s="96">
        <v>29.077710427872884</v>
      </c>
      <c r="D93" s="96">
        <v>26.318966710000005</v>
      </c>
      <c r="E93" s="113">
        <v>-9.4874860409519748</v>
      </c>
      <c r="F93" s="96">
        <v>112.94279995887302</v>
      </c>
      <c r="G93" s="96">
        <v>70.572585480000001</v>
      </c>
      <c r="H93" s="113">
        <v>-37.514754808895923</v>
      </c>
      <c r="I93" s="113">
        <v>3.0742127129456027</v>
      </c>
      <c r="J93" s="103">
        <v>18</v>
      </c>
      <c r="K93" s="103">
        <v>33</v>
      </c>
      <c r="L93" s="113">
        <v>83.333333333333329</v>
      </c>
      <c r="M93" s="103">
        <v>68</v>
      </c>
      <c r="N93" s="103">
        <v>86</v>
      </c>
      <c r="O93" s="113">
        <v>26.470588235294112</v>
      </c>
      <c r="P93" s="113">
        <v>1.2082045518404048</v>
      </c>
      <c r="Q93" s="106">
        <v>409379</v>
      </c>
      <c r="R93" s="106">
        <v>195616</v>
      </c>
      <c r="S93" s="113">
        <v>-52.216405824431632</v>
      </c>
      <c r="T93" s="106">
        <v>1266958</v>
      </c>
      <c r="U93" s="106">
        <v>1213973</v>
      </c>
      <c r="V93" s="113">
        <v>-4.1820644409680474</v>
      </c>
      <c r="W93" s="113">
        <v>5.8566408137341766</v>
      </c>
      <c r="X93" s="96">
        <v>56883.478571000007</v>
      </c>
      <c r="Y93" s="96">
        <v>22393.994895199998</v>
      </c>
      <c r="Z93" s="113">
        <v>-60.631811805868054</v>
      </c>
      <c r="AA93" s="96">
        <v>123926.00372510002</v>
      </c>
      <c r="AB93" s="96">
        <v>93163.946658999994</v>
      </c>
      <c r="AC93" s="113">
        <v>-24.822923471605073</v>
      </c>
      <c r="AD93" s="113">
        <v>8.3384137102871687</v>
      </c>
      <c r="AE93" s="113"/>
      <c r="AF93" s="113"/>
      <c r="AG93" s="96"/>
      <c r="AH93" s="96"/>
      <c r="AI93" s="113"/>
      <c r="AJ93" s="96"/>
      <c r="AK93" s="96"/>
      <c r="AL93" s="113"/>
      <c r="AM93" s="113"/>
    </row>
    <row r="94" spans="1:39">
      <c r="A94" s="140"/>
      <c r="B94" s="144"/>
      <c r="C94" s="104"/>
      <c r="D94" s="104"/>
      <c r="E94" s="113"/>
      <c r="F94" s="104"/>
      <c r="G94" s="104"/>
      <c r="H94" s="113"/>
      <c r="I94" s="110"/>
      <c r="J94" s="103"/>
      <c r="K94" s="103"/>
      <c r="L94" s="113"/>
      <c r="M94" s="103"/>
      <c r="N94" s="103"/>
      <c r="O94" s="113"/>
      <c r="P94" s="113"/>
      <c r="Q94" s="103"/>
      <c r="R94" s="103"/>
      <c r="S94" s="113"/>
      <c r="T94" s="103"/>
      <c r="U94" s="103"/>
      <c r="V94" s="113"/>
      <c r="W94" s="113"/>
      <c r="X94" s="96"/>
      <c r="Y94" s="96"/>
      <c r="Z94" s="113"/>
      <c r="AA94" s="96"/>
      <c r="AB94" s="96"/>
      <c r="AC94" s="113"/>
      <c r="AD94" s="113"/>
      <c r="AE94" s="113"/>
      <c r="AF94" s="113"/>
      <c r="AG94" s="96"/>
      <c r="AH94" s="96"/>
      <c r="AI94" s="113"/>
      <c r="AJ94" s="96"/>
      <c r="AK94" s="96"/>
      <c r="AL94" s="113"/>
      <c r="AM94" s="113"/>
    </row>
    <row r="95" spans="1:39" s="138" customFormat="1" ht="15">
      <c r="A95" s="13">
        <v>14</v>
      </c>
      <c r="B95" s="139" t="s">
        <v>95</v>
      </c>
      <c r="C95" s="101">
        <v>1324.1624154899998</v>
      </c>
      <c r="D95" s="101">
        <v>1510.9008758299999</v>
      </c>
      <c r="E95" s="110">
        <v>14.102383374995453</v>
      </c>
      <c r="F95" s="101">
        <v>3051.2314551600002</v>
      </c>
      <c r="G95" s="101">
        <v>3768.5536286099996</v>
      </c>
      <c r="H95" s="110">
        <v>23.509267782256281</v>
      </c>
      <c r="I95" s="110">
        <v>4.2000360522486009</v>
      </c>
      <c r="J95" s="101">
        <v>46817</v>
      </c>
      <c r="K95" s="101">
        <v>47890</v>
      </c>
      <c r="L95" s="110">
        <v>2.291902514044053</v>
      </c>
      <c r="M95" s="101">
        <v>115291</v>
      </c>
      <c r="N95" s="101">
        <v>132693</v>
      </c>
      <c r="O95" s="110">
        <v>15.093979582100946</v>
      </c>
      <c r="P95" s="110">
        <v>2.471811572078717</v>
      </c>
      <c r="Q95" s="102">
        <v>3602729</v>
      </c>
      <c r="R95" s="102">
        <v>4168123</v>
      </c>
      <c r="S95" s="110">
        <v>15.693492349827043</v>
      </c>
      <c r="T95" s="102">
        <v>9454832</v>
      </c>
      <c r="U95" s="102">
        <v>10601286</v>
      </c>
      <c r="V95" s="110">
        <v>12.125588270632415</v>
      </c>
      <c r="W95" s="110">
        <v>15.634954414077196</v>
      </c>
      <c r="X95" s="101">
        <v>75128.012664790003</v>
      </c>
      <c r="Y95" s="101">
        <v>85347.917308570002</v>
      </c>
      <c r="Z95" s="110">
        <v>13.603320893605542</v>
      </c>
      <c r="AA95" s="101">
        <v>240304.08012960001</v>
      </c>
      <c r="AB95" s="101">
        <v>272467.98922701</v>
      </c>
      <c r="AC95" s="110">
        <v>13.384670405955434</v>
      </c>
      <c r="AD95" s="110">
        <v>11.383069682588017</v>
      </c>
      <c r="AE95" s="110"/>
      <c r="AF95" s="110"/>
      <c r="AG95" s="101"/>
      <c r="AH95" s="101"/>
      <c r="AI95" s="110"/>
      <c r="AJ95" s="101"/>
      <c r="AK95" s="101"/>
      <c r="AL95" s="110"/>
      <c r="AM95" s="110"/>
    </row>
    <row r="96" spans="1:39">
      <c r="A96" s="140"/>
      <c r="B96" s="141" t="s">
        <v>79</v>
      </c>
      <c r="C96" s="96">
        <v>160.20186833999998</v>
      </c>
      <c r="D96" s="96">
        <v>138.93230518999999</v>
      </c>
      <c r="E96" s="113">
        <v>-13.276726027226548</v>
      </c>
      <c r="F96" s="96">
        <v>388.69958547999994</v>
      </c>
      <c r="G96" s="96">
        <v>361.27900814999992</v>
      </c>
      <c r="H96" s="113">
        <v>-7.0544395606027539</v>
      </c>
      <c r="I96" s="113">
        <v>3.7055331537255611</v>
      </c>
      <c r="J96" s="103">
        <v>1964</v>
      </c>
      <c r="K96" s="103">
        <v>3817</v>
      </c>
      <c r="L96" s="113">
        <v>94.348268839103881</v>
      </c>
      <c r="M96" s="103">
        <v>5564</v>
      </c>
      <c r="N96" s="103">
        <v>8304</v>
      </c>
      <c r="O96" s="113">
        <v>49.245147375988509</v>
      </c>
      <c r="P96" s="113">
        <v>3.1682322149392221</v>
      </c>
      <c r="Q96" s="103"/>
      <c r="R96" s="103"/>
      <c r="S96" s="113" t="s">
        <v>115</v>
      </c>
      <c r="T96" s="103"/>
      <c r="U96" s="103"/>
      <c r="V96" s="113" t="s">
        <v>115</v>
      </c>
      <c r="W96" s="113" t="s">
        <v>115</v>
      </c>
      <c r="X96" s="96">
        <v>213.46839991000002</v>
      </c>
      <c r="Y96" s="96">
        <v>197.5994378</v>
      </c>
      <c r="Z96" s="113">
        <v>-7.4338694236198428</v>
      </c>
      <c r="AA96" s="96">
        <v>530.09253037999997</v>
      </c>
      <c r="AB96" s="96">
        <v>520.57969171000002</v>
      </c>
      <c r="AC96" s="113">
        <v>-1.7945619160452231</v>
      </c>
      <c r="AD96" s="113">
        <v>7.163316828256673</v>
      </c>
      <c r="AE96" s="113"/>
      <c r="AF96" s="113"/>
      <c r="AG96" s="96"/>
      <c r="AH96" s="96"/>
      <c r="AI96" s="113"/>
      <c r="AJ96" s="96"/>
      <c r="AK96" s="96"/>
      <c r="AL96" s="113"/>
      <c r="AM96" s="113"/>
    </row>
    <row r="97" spans="1:39">
      <c r="A97" s="140"/>
      <c r="B97" s="141" t="s">
        <v>80</v>
      </c>
      <c r="C97" s="96">
        <v>465.51484997</v>
      </c>
      <c r="D97" s="96">
        <v>601.47030331999997</v>
      </c>
      <c r="E97" s="113">
        <v>29.205395565525262</v>
      </c>
      <c r="F97" s="96">
        <v>1021.80791488</v>
      </c>
      <c r="G97" s="96">
        <v>1522.1161231199999</v>
      </c>
      <c r="H97" s="113">
        <v>48.963039036427467</v>
      </c>
      <c r="I97" s="113">
        <v>7.4340966964821762</v>
      </c>
      <c r="J97" s="103">
        <v>44656</v>
      </c>
      <c r="K97" s="103">
        <v>43885</v>
      </c>
      <c r="L97" s="113">
        <v>-1.7265317090648491</v>
      </c>
      <c r="M97" s="103">
        <v>109094</v>
      </c>
      <c r="N97" s="103">
        <v>123817</v>
      </c>
      <c r="O97" s="113">
        <v>13.495700955139611</v>
      </c>
      <c r="P97" s="113">
        <v>2.4290274042205913</v>
      </c>
      <c r="Q97" s="103"/>
      <c r="R97" s="103"/>
      <c r="S97" s="113" t="s">
        <v>115</v>
      </c>
      <c r="T97" s="103"/>
      <c r="U97" s="103"/>
      <c r="V97" s="113" t="s">
        <v>115</v>
      </c>
      <c r="W97" s="113" t="s">
        <v>115</v>
      </c>
      <c r="X97" s="96">
        <v>19451.605729129999</v>
      </c>
      <c r="Y97" s="96">
        <v>21570.713819410001</v>
      </c>
      <c r="Z97" s="113">
        <v>10.894257881787638</v>
      </c>
      <c r="AA97" s="96">
        <v>48181.576311750003</v>
      </c>
      <c r="AB97" s="96">
        <v>58612.102876880002</v>
      </c>
      <c r="AC97" s="113">
        <v>21.648371355974749</v>
      </c>
      <c r="AD97" s="113">
        <v>9.5603607415846135</v>
      </c>
      <c r="AE97" s="113"/>
      <c r="AF97" s="113"/>
      <c r="AG97" s="96"/>
      <c r="AH97" s="96"/>
      <c r="AI97" s="113"/>
      <c r="AJ97" s="96"/>
      <c r="AK97" s="96"/>
      <c r="AL97" s="113"/>
      <c r="AM97" s="113"/>
    </row>
    <row r="98" spans="1:39">
      <c r="A98" s="140"/>
      <c r="B98" s="141" t="s">
        <v>81</v>
      </c>
      <c r="C98" s="96">
        <v>390.61985052999995</v>
      </c>
      <c r="D98" s="96">
        <v>502.63130232000003</v>
      </c>
      <c r="E98" s="113">
        <v>28.675309674616113</v>
      </c>
      <c r="F98" s="96">
        <v>985.35707764000006</v>
      </c>
      <c r="G98" s="96">
        <v>1285.63103755</v>
      </c>
      <c r="H98" s="113">
        <v>30.473618825489869</v>
      </c>
      <c r="I98" s="113">
        <v>2.2769737663087075</v>
      </c>
      <c r="J98" s="103">
        <v>13</v>
      </c>
      <c r="K98" s="103">
        <v>36</v>
      </c>
      <c r="L98" s="113">
        <v>176.92307692307691</v>
      </c>
      <c r="M98" s="103">
        <v>42</v>
      </c>
      <c r="N98" s="103">
        <v>72</v>
      </c>
      <c r="O98" s="113">
        <v>71.428571428571416</v>
      </c>
      <c r="P98" s="113">
        <v>10.698365527488855</v>
      </c>
      <c r="Q98" s="103">
        <v>2939580</v>
      </c>
      <c r="R98" s="103">
        <v>3678227</v>
      </c>
      <c r="S98" s="113">
        <v>25.127637281516414</v>
      </c>
      <c r="T98" s="103">
        <v>7474200</v>
      </c>
      <c r="U98" s="103">
        <v>9193216</v>
      </c>
      <c r="V98" s="113">
        <v>22.999331032083692</v>
      </c>
      <c r="W98" s="113">
        <v>20.173928400717088</v>
      </c>
      <c r="X98" s="96">
        <v>21750.276419500002</v>
      </c>
      <c r="Y98" s="96">
        <v>28078.069838700001</v>
      </c>
      <c r="Z98" s="113">
        <v>29.092933336363846</v>
      </c>
      <c r="AA98" s="96">
        <v>54773.741923000001</v>
      </c>
      <c r="AB98" s="96">
        <v>71517.861099000002</v>
      </c>
      <c r="AC98" s="113">
        <v>30.569609795033912</v>
      </c>
      <c r="AD98" s="113">
        <v>11.456519960044025</v>
      </c>
      <c r="AE98" s="113"/>
      <c r="AF98" s="113"/>
      <c r="AG98" s="96"/>
      <c r="AH98" s="96"/>
      <c r="AI98" s="113"/>
      <c r="AJ98" s="96"/>
      <c r="AK98" s="96"/>
      <c r="AL98" s="113"/>
      <c r="AM98" s="113"/>
    </row>
    <row r="99" spans="1:39">
      <c r="A99" s="140"/>
      <c r="B99" s="141" t="s">
        <v>82</v>
      </c>
      <c r="C99" s="96">
        <v>1.2201E-3</v>
      </c>
      <c r="D99" s="96">
        <v>0</v>
      </c>
      <c r="E99" s="113">
        <v>-100</v>
      </c>
      <c r="F99" s="96">
        <v>-6.9229999999999997E-4</v>
      </c>
      <c r="G99" s="96">
        <v>0</v>
      </c>
      <c r="H99" s="113">
        <v>-100</v>
      </c>
      <c r="I99" s="113">
        <v>0</v>
      </c>
      <c r="J99" s="103">
        <v>0</v>
      </c>
      <c r="K99" s="103">
        <v>0</v>
      </c>
      <c r="L99" s="113" t="s">
        <v>115</v>
      </c>
      <c r="M99" s="103">
        <v>0</v>
      </c>
      <c r="N99" s="103">
        <v>0</v>
      </c>
      <c r="O99" s="113" t="s">
        <v>115</v>
      </c>
      <c r="P99" s="113">
        <v>0</v>
      </c>
      <c r="Q99" s="106">
        <v>0</v>
      </c>
      <c r="R99" s="106">
        <v>0</v>
      </c>
      <c r="S99" s="113" t="s">
        <v>115</v>
      </c>
      <c r="T99" s="106">
        <v>0</v>
      </c>
      <c r="U99" s="106">
        <v>0</v>
      </c>
      <c r="V99" s="113" t="s">
        <v>115</v>
      </c>
      <c r="W99" s="113">
        <v>0</v>
      </c>
      <c r="X99" s="96">
        <v>0</v>
      </c>
      <c r="Y99" s="96">
        <v>0</v>
      </c>
      <c r="Z99" s="113" t="s">
        <v>115</v>
      </c>
      <c r="AA99" s="96">
        <v>0</v>
      </c>
      <c r="AB99" s="96">
        <v>0</v>
      </c>
      <c r="AC99" s="113" t="s">
        <v>115</v>
      </c>
      <c r="AD99" s="113">
        <v>0</v>
      </c>
      <c r="AE99" s="113"/>
      <c r="AF99" s="113"/>
      <c r="AG99" s="96"/>
      <c r="AH99" s="96"/>
      <c r="AI99" s="113"/>
      <c r="AJ99" s="96"/>
      <c r="AK99" s="96"/>
      <c r="AL99" s="113"/>
      <c r="AM99" s="113"/>
    </row>
    <row r="100" spans="1:39" ht="15">
      <c r="A100" s="140"/>
      <c r="B100" s="142" t="s">
        <v>83</v>
      </c>
      <c r="C100" s="96">
        <v>307.82462655</v>
      </c>
      <c r="D100" s="96">
        <v>267.86696499999999</v>
      </c>
      <c r="E100" s="113">
        <v>-12.98065784983895</v>
      </c>
      <c r="F100" s="96">
        <v>655.36756946000014</v>
      </c>
      <c r="G100" s="96">
        <v>599.52745978999997</v>
      </c>
      <c r="H100" s="113">
        <v>-8.5204261352160628</v>
      </c>
      <c r="I100" s="113">
        <v>26.116018367624093</v>
      </c>
      <c r="J100" s="103">
        <v>184</v>
      </c>
      <c r="K100" s="103">
        <v>152</v>
      </c>
      <c r="L100" s="113">
        <v>-17.391304347826086</v>
      </c>
      <c r="M100" s="103">
        <v>591</v>
      </c>
      <c r="N100" s="103">
        <v>500</v>
      </c>
      <c r="O100" s="113">
        <v>-15.397631133671741</v>
      </c>
      <c r="P100" s="113">
        <v>7.0244450688395617</v>
      </c>
      <c r="Q100" s="106">
        <v>663149</v>
      </c>
      <c r="R100" s="106">
        <v>489896</v>
      </c>
      <c r="S100" s="113">
        <v>-26.125802798466104</v>
      </c>
      <c r="T100" s="106">
        <v>1980632</v>
      </c>
      <c r="U100" s="106">
        <v>1408070</v>
      </c>
      <c r="V100" s="113">
        <v>-28.908045512745428</v>
      </c>
      <c r="W100" s="113">
        <v>6.7930343019117236</v>
      </c>
      <c r="X100" s="96">
        <v>33712.662116250001</v>
      </c>
      <c r="Y100" s="96">
        <v>35501.534212660001</v>
      </c>
      <c r="Z100" s="113">
        <v>5.3062320923856543</v>
      </c>
      <c r="AA100" s="96">
        <v>136818.66936447</v>
      </c>
      <c r="AB100" s="96">
        <v>141817.44555941998</v>
      </c>
      <c r="AC100" s="113">
        <v>3.6535775550000427</v>
      </c>
      <c r="AD100" s="113">
        <v>12.693027451261745</v>
      </c>
      <c r="AE100" s="113"/>
      <c r="AF100" s="113"/>
      <c r="AG100" s="96"/>
      <c r="AH100" s="96"/>
      <c r="AI100" s="113"/>
      <c r="AJ100" s="96"/>
      <c r="AK100" s="96"/>
      <c r="AL100" s="113"/>
      <c r="AM100" s="113"/>
    </row>
    <row r="101" spans="1:39">
      <c r="A101" s="140"/>
      <c r="B101" s="144"/>
      <c r="C101" s="105"/>
      <c r="D101" s="105"/>
      <c r="E101" s="113"/>
      <c r="F101" s="105"/>
      <c r="G101" s="105"/>
      <c r="H101" s="113"/>
      <c r="I101" s="110"/>
      <c r="J101" s="103"/>
      <c r="K101" s="103"/>
      <c r="L101" s="113"/>
      <c r="M101" s="103"/>
      <c r="N101" s="103"/>
      <c r="O101" s="113"/>
      <c r="P101" s="113"/>
      <c r="Q101" s="103"/>
      <c r="R101" s="103"/>
      <c r="S101" s="113"/>
      <c r="T101" s="103"/>
      <c r="U101" s="103"/>
      <c r="V101" s="113"/>
      <c r="W101" s="113"/>
      <c r="X101" s="96"/>
      <c r="Y101" s="96"/>
      <c r="Z101" s="113"/>
      <c r="AA101" s="96"/>
      <c r="AB101" s="96"/>
      <c r="AC101" s="113"/>
      <c r="AD101" s="113"/>
      <c r="AE101" s="113"/>
      <c r="AF101" s="113"/>
      <c r="AG101" s="96"/>
      <c r="AH101" s="96"/>
      <c r="AI101" s="113"/>
      <c r="AJ101" s="96"/>
      <c r="AK101" s="96"/>
      <c r="AL101" s="113"/>
      <c r="AM101" s="113"/>
    </row>
    <row r="102" spans="1:39" s="138" customFormat="1" ht="15">
      <c r="A102" s="13">
        <v>15</v>
      </c>
      <c r="B102" s="139" t="s">
        <v>96</v>
      </c>
      <c r="C102" s="101">
        <v>444.36963817699694</v>
      </c>
      <c r="D102" s="101">
        <v>418.07612216200005</v>
      </c>
      <c r="E102" s="110">
        <v>-5.9170370241460883</v>
      </c>
      <c r="F102" s="101">
        <v>735.95024274399691</v>
      </c>
      <c r="G102" s="101">
        <v>685.75710298599984</v>
      </c>
      <c r="H102" s="110">
        <v>-6.8201811539393642</v>
      </c>
      <c r="I102" s="110">
        <v>0.76427320385224184</v>
      </c>
      <c r="J102" s="102">
        <v>21917</v>
      </c>
      <c r="K102" s="102">
        <v>10743</v>
      </c>
      <c r="L102" s="110">
        <v>-50.983255007528406</v>
      </c>
      <c r="M102" s="101">
        <v>56056</v>
      </c>
      <c r="N102" s="101">
        <v>27566</v>
      </c>
      <c r="O102" s="110">
        <v>-50.824175824175825</v>
      </c>
      <c r="P102" s="110">
        <v>0.51350077092176605</v>
      </c>
      <c r="Q102" s="102">
        <v>6514325</v>
      </c>
      <c r="R102" s="102">
        <v>6737568</v>
      </c>
      <c r="S102" s="110">
        <v>3.4269552102481837</v>
      </c>
      <c r="T102" s="102">
        <v>7357127</v>
      </c>
      <c r="U102" s="102">
        <v>8208977</v>
      </c>
      <c r="V102" s="110">
        <v>11.578568645070275</v>
      </c>
      <c r="W102" s="110">
        <v>12.106736973345326</v>
      </c>
      <c r="X102" s="101">
        <v>132144.77963199999</v>
      </c>
      <c r="Y102" s="101">
        <v>137387.89496880001</v>
      </c>
      <c r="Z102" s="110">
        <v>3.9677052331550167</v>
      </c>
      <c r="AA102" s="101">
        <v>150875.31006419999</v>
      </c>
      <c r="AB102" s="101">
        <v>195289.45575590004</v>
      </c>
      <c r="AC102" s="110">
        <v>29.437649985806868</v>
      </c>
      <c r="AD102" s="110">
        <v>8.1587326623238141</v>
      </c>
      <c r="AE102" s="110"/>
      <c r="AF102" s="110"/>
      <c r="AG102" s="101"/>
      <c r="AH102" s="101"/>
      <c r="AI102" s="110"/>
      <c r="AJ102" s="101"/>
      <c r="AK102" s="101"/>
      <c r="AL102" s="110"/>
      <c r="AM102" s="110"/>
    </row>
    <row r="103" spans="1:39" s="21" customFormat="1">
      <c r="A103" s="140"/>
      <c r="B103" s="141" t="s">
        <v>79</v>
      </c>
      <c r="C103" s="96">
        <v>5.2051556000000003</v>
      </c>
      <c r="D103" s="96">
        <v>9.2285725999999997</v>
      </c>
      <c r="E103" s="113">
        <v>77.296767074551994</v>
      </c>
      <c r="F103" s="96">
        <v>15.733727699999999</v>
      </c>
      <c r="G103" s="96">
        <v>25.725136599999999</v>
      </c>
      <c r="H103" s="113">
        <v>63.503125835843719</v>
      </c>
      <c r="I103" s="113">
        <v>0.26385520444033272</v>
      </c>
      <c r="J103" s="103">
        <v>160</v>
      </c>
      <c r="K103" s="103">
        <v>186</v>
      </c>
      <c r="L103" s="113">
        <v>16.250000000000007</v>
      </c>
      <c r="M103" s="103">
        <v>486</v>
      </c>
      <c r="N103" s="103">
        <v>461</v>
      </c>
      <c r="O103" s="113">
        <v>-5.1440329218107035</v>
      </c>
      <c r="P103" s="113">
        <v>0.17588572387849005</v>
      </c>
      <c r="Q103" s="103"/>
      <c r="R103" s="103"/>
      <c r="S103" s="113" t="s">
        <v>115</v>
      </c>
      <c r="T103" s="103"/>
      <c r="U103" s="103"/>
      <c r="V103" s="113" t="s">
        <v>115</v>
      </c>
      <c r="W103" s="113" t="s">
        <v>115</v>
      </c>
      <c r="X103" s="96">
        <v>7.0778906000000008</v>
      </c>
      <c r="Y103" s="96">
        <v>9.415868699999999</v>
      </c>
      <c r="Z103" s="113">
        <v>33.032131070237192</v>
      </c>
      <c r="AA103" s="96">
        <v>23.968007200000002</v>
      </c>
      <c r="AB103" s="96">
        <v>30.4000664</v>
      </c>
      <c r="AC103" s="113">
        <v>26.836019975828428</v>
      </c>
      <c r="AD103" s="113">
        <v>0.41831310496943291</v>
      </c>
      <c r="AE103" s="113"/>
      <c r="AF103" s="113"/>
      <c r="AG103" s="96"/>
      <c r="AH103" s="96"/>
      <c r="AI103" s="113"/>
      <c r="AJ103" s="96"/>
      <c r="AK103" s="96"/>
      <c r="AL103" s="113"/>
      <c r="AM103" s="113"/>
    </row>
    <row r="104" spans="1:39">
      <c r="A104" s="140"/>
      <c r="B104" s="141" t="s">
        <v>80</v>
      </c>
      <c r="C104" s="96">
        <v>106.04200539999999</v>
      </c>
      <c r="D104" s="96">
        <v>65.367079700000005</v>
      </c>
      <c r="E104" s="113">
        <v>-38.357371257333824</v>
      </c>
      <c r="F104" s="96">
        <v>283.82207640000001</v>
      </c>
      <c r="G104" s="96">
        <v>167.1674448</v>
      </c>
      <c r="H104" s="113">
        <v>-41.101324139280379</v>
      </c>
      <c r="I104" s="113">
        <v>0.81645475681560198</v>
      </c>
      <c r="J104" s="103">
        <v>21739</v>
      </c>
      <c r="K104" s="103">
        <v>10535</v>
      </c>
      <c r="L104" s="113">
        <v>-51.538709232255385</v>
      </c>
      <c r="M104" s="103">
        <v>55527</v>
      </c>
      <c r="N104" s="103">
        <v>27055</v>
      </c>
      <c r="O104" s="113">
        <v>-51.275955841302419</v>
      </c>
      <c r="P104" s="113">
        <v>0.53076182124577476</v>
      </c>
      <c r="Q104" s="103"/>
      <c r="R104" s="103"/>
      <c r="S104" s="113" t="s">
        <v>115</v>
      </c>
      <c r="T104" s="103"/>
      <c r="U104" s="103"/>
      <c r="V104" s="113" t="s">
        <v>115</v>
      </c>
      <c r="W104" s="113" t="s">
        <v>115</v>
      </c>
      <c r="X104" s="96">
        <v>1216.2952794999999</v>
      </c>
      <c r="Y104" s="96">
        <v>706.76788330000011</v>
      </c>
      <c r="Z104" s="113">
        <v>-41.891751516906204</v>
      </c>
      <c r="AA104" s="96">
        <v>3224.3286506999993</v>
      </c>
      <c r="AB104" s="96">
        <v>1912.9861496000001</v>
      </c>
      <c r="AC104" s="113">
        <v>-40.67024931888713</v>
      </c>
      <c r="AD104" s="113">
        <v>0.31203176112360786</v>
      </c>
      <c r="AE104" s="113"/>
      <c r="AF104" s="113"/>
      <c r="AG104" s="96"/>
      <c r="AH104" s="96"/>
      <c r="AI104" s="113"/>
      <c r="AJ104" s="96"/>
      <c r="AK104" s="96"/>
      <c r="AL104" s="113"/>
      <c r="AM104" s="113"/>
    </row>
    <row r="105" spans="1:39">
      <c r="A105" s="140"/>
      <c r="B105" s="141" t="s">
        <v>81</v>
      </c>
      <c r="C105" s="96">
        <v>333.10040839399693</v>
      </c>
      <c r="D105" s="96">
        <v>343.47791825799999</v>
      </c>
      <c r="E105" s="113">
        <v>3.1154299431924937</v>
      </c>
      <c r="F105" s="96">
        <v>436.33806572499691</v>
      </c>
      <c r="G105" s="96">
        <v>492.76503127399991</v>
      </c>
      <c r="H105" s="113">
        <v>12.931937408496985</v>
      </c>
      <c r="I105" s="113">
        <v>0.87273332425404426</v>
      </c>
      <c r="J105" s="103">
        <v>18</v>
      </c>
      <c r="K105" s="103">
        <v>22</v>
      </c>
      <c r="L105" s="113">
        <v>22.222222222222232</v>
      </c>
      <c r="M105" s="103">
        <v>43</v>
      </c>
      <c r="N105" s="103">
        <v>49</v>
      </c>
      <c r="O105" s="113">
        <v>13.953488372093027</v>
      </c>
      <c r="P105" s="113">
        <v>7.2808320950965832</v>
      </c>
      <c r="Q105" s="103">
        <v>6514308</v>
      </c>
      <c r="R105" s="103">
        <v>6737564</v>
      </c>
      <c r="S105" s="113">
        <v>3.4271637140890432</v>
      </c>
      <c r="T105" s="103">
        <v>7357075</v>
      </c>
      <c r="U105" s="103">
        <v>8208934</v>
      </c>
      <c r="V105" s="113">
        <v>11.57877281392401</v>
      </c>
      <c r="W105" s="113">
        <v>18.013984090247867</v>
      </c>
      <c r="X105" s="96">
        <v>130917.5615459</v>
      </c>
      <c r="Y105" s="96">
        <v>136669.44965679999</v>
      </c>
      <c r="Z105" s="113">
        <v>4.3935191298864584</v>
      </c>
      <c r="AA105" s="96">
        <v>147615.2090145</v>
      </c>
      <c r="AB105" s="96">
        <v>193330.30944990003</v>
      </c>
      <c r="AC105" s="113">
        <v>30.969099146761714</v>
      </c>
      <c r="AD105" s="113">
        <v>30.969781744846358</v>
      </c>
      <c r="AE105" s="113"/>
      <c r="AF105" s="113"/>
      <c r="AG105" s="96"/>
      <c r="AH105" s="96"/>
      <c r="AI105" s="113"/>
      <c r="AJ105" s="96"/>
      <c r="AK105" s="96"/>
      <c r="AL105" s="113"/>
      <c r="AM105" s="113"/>
    </row>
    <row r="106" spans="1:39">
      <c r="A106" s="140"/>
      <c r="B106" s="141" t="s">
        <v>82</v>
      </c>
      <c r="C106" s="96">
        <v>2.2068783000000002E-2</v>
      </c>
      <c r="D106" s="96">
        <v>2.5516039999999994E-3</v>
      </c>
      <c r="E106" s="113">
        <v>-88.437948753223054</v>
      </c>
      <c r="F106" s="96">
        <v>5.6372919000000001E-2</v>
      </c>
      <c r="G106" s="96">
        <v>9.9490311999999984E-2</v>
      </c>
      <c r="H106" s="113">
        <v>76.486003855858485</v>
      </c>
      <c r="I106" s="113">
        <v>1.3367243162544534E-2</v>
      </c>
      <c r="J106" s="103">
        <v>0</v>
      </c>
      <c r="K106" s="103">
        <v>0</v>
      </c>
      <c r="L106" s="113" t="s">
        <v>115</v>
      </c>
      <c r="M106" s="103">
        <v>0</v>
      </c>
      <c r="N106" s="103">
        <v>1</v>
      </c>
      <c r="O106" s="113" t="s">
        <v>115</v>
      </c>
      <c r="P106" s="113">
        <v>0.10351966873706005</v>
      </c>
      <c r="Q106" s="106">
        <v>17</v>
      </c>
      <c r="R106" s="106">
        <v>4</v>
      </c>
      <c r="S106" s="113">
        <v>-76.470588235294116</v>
      </c>
      <c r="T106" s="106">
        <v>52</v>
      </c>
      <c r="U106" s="106">
        <v>43</v>
      </c>
      <c r="V106" s="113">
        <v>-17.307692307692314</v>
      </c>
      <c r="W106" s="113">
        <v>2.8531579149918187E-3</v>
      </c>
      <c r="X106" s="96">
        <v>3.844916</v>
      </c>
      <c r="Y106" s="96">
        <v>2.2615600000000002</v>
      </c>
      <c r="Z106" s="113">
        <v>-41.180509535188804</v>
      </c>
      <c r="AA106" s="96">
        <v>11.804391800000001</v>
      </c>
      <c r="AB106" s="96">
        <v>15.76009</v>
      </c>
      <c r="AC106" s="113">
        <v>33.510393987431009</v>
      </c>
      <c r="AD106" s="113">
        <v>4.9649758746603094E-2</v>
      </c>
      <c r="AE106" s="113"/>
      <c r="AF106" s="113"/>
      <c r="AG106" s="96"/>
      <c r="AH106" s="96"/>
      <c r="AI106" s="113"/>
      <c r="AJ106" s="96"/>
      <c r="AK106" s="96"/>
      <c r="AL106" s="113"/>
      <c r="AM106" s="113"/>
    </row>
    <row r="107" spans="1:39" ht="15">
      <c r="A107" s="140"/>
      <c r="B107" s="142" t="s">
        <v>83</v>
      </c>
      <c r="C107" s="96">
        <v>0</v>
      </c>
      <c r="D107" s="96">
        <v>0</v>
      </c>
      <c r="E107" s="113" t="s">
        <v>115</v>
      </c>
      <c r="F107" s="96">
        <v>0</v>
      </c>
      <c r="G107" s="96">
        <v>0</v>
      </c>
      <c r="H107" s="113" t="s">
        <v>115</v>
      </c>
      <c r="I107" s="113">
        <v>0</v>
      </c>
      <c r="J107" s="103">
        <v>0</v>
      </c>
      <c r="K107" s="103">
        <v>0</v>
      </c>
      <c r="L107" s="113" t="s">
        <v>115</v>
      </c>
      <c r="M107" s="103">
        <v>0</v>
      </c>
      <c r="N107" s="103">
        <v>0</v>
      </c>
      <c r="O107" s="113" t="s">
        <v>115</v>
      </c>
      <c r="P107" s="113">
        <v>0</v>
      </c>
      <c r="Q107" s="106">
        <v>0</v>
      </c>
      <c r="R107" s="106">
        <v>0</v>
      </c>
      <c r="S107" s="113" t="s">
        <v>115</v>
      </c>
      <c r="T107" s="106">
        <v>0</v>
      </c>
      <c r="U107" s="106">
        <v>0</v>
      </c>
      <c r="V107" s="113" t="s">
        <v>115</v>
      </c>
      <c r="W107" s="113">
        <v>0</v>
      </c>
      <c r="X107" s="96">
        <v>0</v>
      </c>
      <c r="Y107" s="96">
        <v>0</v>
      </c>
      <c r="Z107" s="113" t="s">
        <v>115</v>
      </c>
      <c r="AA107" s="96">
        <v>0</v>
      </c>
      <c r="AB107" s="96">
        <v>0</v>
      </c>
      <c r="AC107" s="113" t="s">
        <v>115</v>
      </c>
      <c r="AD107" s="113">
        <v>0</v>
      </c>
      <c r="AE107" s="113"/>
      <c r="AF107" s="113"/>
      <c r="AG107" s="96"/>
      <c r="AH107" s="96"/>
      <c r="AI107" s="113"/>
      <c r="AJ107" s="96"/>
      <c r="AK107" s="96"/>
      <c r="AL107" s="113"/>
      <c r="AM107" s="113"/>
    </row>
    <row r="108" spans="1:39">
      <c r="A108" s="140"/>
      <c r="B108" s="144"/>
      <c r="C108" s="104"/>
      <c r="D108" s="104"/>
      <c r="E108" s="113"/>
      <c r="F108" s="104"/>
      <c r="G108" s="104"/>
      <c r="H108" s="113"/>
      <c r="I108" s="110"/>
      <c r="J108" s="103"/>
      <c r="K108" s="103"/>
      <c r="L108" s="113"/>
      <c r="M108" s="103"/>
      <c r="N108" s="103"/>
      <c r="O108" s="113"/>
      <c r="P108" s="113"/>
      <c r="Q108" s="103"/>
      <c r="R108" s="103"/>
      <c r="S108" s="113"/>
      <c r="T108" s="103"/>
      <c r="U108" s="103"/>
      <c r="V108" s="113"/>
      <c r="W108" s="113"/>
      <c r="X108" s="96"/>
      <c r="Y108" s="96"/>
      <c r="Z108" s="113"/>
      <c r="AA108" s="96"/>
      <c r="AB108" s="96"/>
      <c r="AC108" s="113"/>
      <c r="AD108" s="113"/>
      <c r="AE108" s="113"/>
      <c r="AF108" s="113"/>
      <c r="AG108" s="96"/>
      <c r="AH108" s="96"/>
      <c r="AI108" s="113"/>
      <c r="AJ108" s="96"/>
      <c r="AK108" s="96"/>
      <c r="AL108" s="113"/>
      <c r="AM108" s="113"/>
    </row>
    <row r="109" spans="1:39" s="138" customFormat="1" ht="15">
      <c r="A109" s="13">
        <v>16</v>
      </c>
      <c r="B109" s="139" t="s">
        <v>97</v>
      </c>
      <c r="C109" s="101">
        <v>510.8837081960005</v>
      </c>
      <c r="D109" s="101">
        <v>652.49347690299908</v>
      </c>
      <c r="E109" s="110">
        <v>27.718591615896671</v>
      </c>
      <c r="F109" s="101">
        <v>1424.936257103001</v>
      </c>
      <c r="G109" s="101">
        <v>1525.3462466129972</v>
      </c>
      <c r="H109" s="110">
        <v>7.0466302621941201</v>
      </c>
      <c r="I109" s="110">
        <v>1.6999915244140129</v>
      </c>
      <c r="J109" s="102">
        <v>22818</v>
      </c>
      <c r="K109" s="102">
        <v>19960</v>
      </c>
      <c r="L109" s="110">
        <v>-12.525199403979315</v>
      </c>
      <c r="M109" s="101">
        <v>49281</v>
      </c>
      <c r="N109" s="101">
        <v>45767</v>
      </c>
      <c r="O109" s="110">
        <v>-7.1305371238408295</v>
      </c>
      <c r="P109" s="110">
        <v>0.85254987240718527</v>
      </c>
      <c r="Q109" s="102">
        <v>2031839</v>
      </c>
      <c r="R109" s="102">
        <v>1566781</v>
      </c>
      <c r="S109" s="110">
        <v>-22.888526108613917</v>
      </c>
      <c r="T109" s="102">
        <v>6229576</v>
      </c>
      <c r="U109" s="102">
        <v>4707122</v>
      </c>
      <c r="V109" s="110">
        <v>-24.439127157289676</v>
      </c>
      <c r="W109" s="110">
        <v>6.9421424807801513</v>
      </c>
      <c r="X109" s="101">
        <v>34553.304185805995</v>
      </c>
      <c r="Y109" s="101">
        <v>21922.470759279997</v>
      </c>
      <c r="Z109" s="110">
        <v>-36.5546326875291</v>
      </c>
      <c r="AA109" s="101">
        <v>102324.18381515809</v>
      </c>
      <c r="AB109" s="101">
        <v>58953.536871476987</v>
      </c>
      <c r="AC109" s="110">
        <v>-42.385529331000896</v>
      </c>
      <c r="AD109" s="110">
        <v>2.4629396654883102</v>
      </c>
      <c r="AE109" s="110"/>
      <c r="AF109" s="110"/>
      <c r="AG109" s="101"/>
      <c r="AH109" s="101"/>
      <c r="AI109" s="110"/>
      <c r="AJ109" s="101"/>
      <c r="AK109" s="101"/>
      <c r="AL109" s="110"/>
      <c r="AM109" s="110"/>
    </row>
    <row r="110" spans="1:39">
      <c r="A110" s="140"/>
      <c r="B110" s="141" t="s">
        <v>79</v>
      </c>
      <c r="C110" s="96">
        <v>81.2642484</v>
      </c>
      <c r="D110" s="96">
        <v>117.6769384</v>
      </c>
      <c r="E110" s="113">
        <v>44.807760752020933</v>
      </c>
      <c r="F110" s="96">
        <v>191.22594840000002</v>
      </c>
      <c r="G110" s="96">
        <v>277.81410840000001</v>
      </c>
      <c r="H110" s="113">
        <v>45.280549383851287</v>
      </c>
      <c r="I110" s="113">
        <v>2.8494580809452632</v>
      </c>
      <c r="J110" s="103">
        <v>1836</v>
      </c>
      <c r="K110" s="103">
        <v>1322</v>
      </c>
      <c r="L110" s="113">
        <v>-27.995642701525057</v>
      </c>
      <c r="M110" s="103">
        <v>6889</v>
      </c>
      <c r="N110" s="103">
        <v>7400</v>
      </c>
      <c r="O110" s="113">
        <v>7.4176222964145833</v>
      </c>
      <c r="P110" s="113">
        <v>2.8233283225614456</v>
      </c>
      <c r="Q110" s="103"/>
      <c r="R110" s="103"/>
      <c r="S110" s="113" t="s">
        <v>115</v>
      </c>
      <c r="T110" s="103"/>
      <c r="U110" s="103"/>
      <c r="V110" s="113" t="s">
        <v>115</v>
      </c>
      <c r="W110" s="113" t="s">
        <v>115</v>
      </c>
      <c r="X110" s="96">
        <v>228.39750809999998</v>
      </c>
      <c r="Y110" s="96">
        <v>318.55404559999999</v>
      </c>
      <c r="Z110" s="113">
        <v>39.473520639518746</v>
      </c>
      <c r="AA110" s="96">
        <v>572.35826650000001</v>
      </c>
      <c r="AB110" s="96">
        <v>785.55612995199988</v>
      </c>
      <c r="AC110" s="113">
        <v>37.249023195858719</v>
      </c>
      <c r="AD110" s="113">
        <v>10.809464016433608</v>
      </c>
      <c r="AE110" s="113"/>
      <c r="AF110" s="113"/>
      <c r="AG110" s="96"/>
      <c r="AH110" s="96"/>
      <c r="AI110" s="113"/>
      <c r="AJ110" s="96"/>
      <c r="AK110" s="96"/>
      <c r="AL110" s="113"/>
      <c r="AM110" s="113"/>
    </row>
    <row r="111" spans="1:39">
      <c r="A111" s="140"/>
      <c r="B111" s="141" t="s">
        <v>80</v>
      </c>
      <c r="C111" s="96">
        <v>138.27769470000041</v>
      </c>
      <c r="D111" s="96">
        <v>151.43759983499919</v>
      </c>
      <c r="E111" s="113">
        <v>9.5170122437677094</v>
      </c>
      <c r="F111" s="96">
        <v>305.82280840000078</v>
      </c>
      <c r="G111" s="96">
        <v>340.14488275999696</v>
      </c>
      <c r="H111" s="113">
        <v>11.222862853023251</v>
      </c>
      <c r="I111" s="113">
        <v>1.6612858315094898</v>
      </c>
      <c r="J111" s="103">
        <v>20920</v>
      </c>
      <c r="K111" s="103">
        <v>18571</v>
      </c>
      <c r="L111" s="113">
        <v>-11.228489483747605</v>
      </c>
      <c r="M111" s="103">
        <v>42214</v>
      </c>
      <c r="N111" s="103">
        <v>38181</v>
      </c>
      <c r="O111" s="113">
        <v>-9.5537025631307166</v>
      </c>
      <c r="P111" s="113">
        <v>0.7490303861387887</v>
      </c>
      <c r="Q111" s="103"/>
      <c r="R111" s="103"/>
      <c r="S111" s="113" t="s">
        <v>115</v>
      </c>
      <c r="T111" s="103"/>
      <c r="U111" s="103"/>
      <c r="V111" s="113" t="s">
        <v>115</v>
      </c>
      <c r="W111" s="113" t="s">
        <v>115</v>
      </c>
      <c r="X111" s="96">
        <v>3057.9007228999999</v>
      </c>
      <c r="Y111" s="96">
        <v>2849.5753294000001</v>
      </c>
      <c r="Z111" s="113">
        <v>-6.8126931636430577</v>
      </c>
      <c r="AA111" s="96">
        <v>7412.4286918999996</v>
      </c>
      <c r="AB111" s="96">
        <v>6462.7209774999992</v>
      </c>
      <c r="AC111" s="113">
        <v>-12.812368980194066</v>
      </c>
      <c r="AD111" s="113">
        <v>1.0541499261149743</v>
      </c>
      <c r="AE111" s="113"/>
      <c r="AF111" s="113"/>
      <c r="AG111" s="96"/>
      <c r="AH111" s="96"/>
      <c r="AI111" s="113"/>
      <c r="AJ111" s="96"/>
      <c r="AK111" s="96"/>
      <c r="AL111" s="113"/>
      <c r="AM111" s="113"/>
    </row>
    <row r="112" spans="1:39">
      <c r="A112" s="140"/>
      <c r="B112" s="141" t="s">
        <v>81</v>
      </c>
      <c r="C112" s="96">
        <v>207.35926967900005</v>
      </c>
      <c r="D112" s="96">
        <v>192.87390236999977</v>
      </c>
      <c r="E112" s="113">
        <v>-6.9856376960741535</v>
      </c>
      <c r="F112" s="96">
        <v>645.26766156800011</v>
      </c>
      <c r="G112" s="96">
        <v>568.5222165160003</v>
      </c>
      <c r="H112" s="113">
        <v>-11.89358302343998</v>
      </c>
      <c r="I112" s="113">
        <v>1.0069064410871198</v>
      </c>
      <c r="J112" s="103">
        <v>10</v>
      </c>
      <c r="K112" s="103">
        <v>5</v>
      </c>
      <c r="L112" s="113">
        <v>-50</v>
      </c>
      <c r="M112" s="103">
        <v>29</v>
      </c>
      <c r="N112" s="103">
        <v>15</v>
      </c>
      <c r="O112" s="113">
        <v>-48.275862068965516</v>
      </c>
      <c r="P112" s="113">
        <v>2.2288261515601784</v>
      </c>
      <c r="Q112" s="103">
        <v>1940194</v>
      </c>
      <c r="R112" s="103">
        <v>1509964</v>
      </c>
      <c r="S112" s="113">
        <v>-22.174586665044838</v>
      </c>
      <c r="T112" s="103">
        <v>6002256</v>
      </c>
      <c r="U112" s="103">
        <v>4565874</v>
      </c>
      <c r="V112" s="113">
        <v>-23.930702056026931</v>
      </c>
      <c r="W112" s="113">
        <v>10.019520390111115</v>
      </c>
      <c r="X112" s="96">
        <v>16441.446036599998</v>
      </c>
      <c r="Y112" s="96">
        <v>15383.936089299999</v>
      </c>
      <c r="Z112" s="113">
        <v>-6.4319765119557948</v>
      </c>
      <c r="AA112" s="96">
        <v>50483.132173100079</v>
      </c>
      <c r="AB112" s="96">
        <v>45605.047050899986</v>
      </c>
      <c r="AC112" s="113">
        <v>-9.6628020335065123</v>
      </c>
      <c r="AD112" s="113">
        <v>7.3055195413931084</v>
      </c>
      <c r="AE112" s="113"/>
      <c r="AF112" s="113"/>
      <c r="AG112" s="96"/>
      <c r="AH112" s="96"/>
      <c r="AI112" s="113"/>
      <c r="AJ112" s="96"/>
      <c r="AK112" s="96"/>
      <c r="AL112" s="113"/>
      <c r="AM112" s="113"/>
    </row>
    <row r="113" spans="1:39">
      <c r="A113" s="140"/>
      <c r="B113" s="141" t="s">
        <v>82</v>
      </c>
      <c r="C113" s="96">
        <v>0.22733423199999997</v>
      </c>
      <c r="D113" s="96">
        <v>9.844325000000001E-3</v>
      </c>
      <c r="E113" s="113">
        <v>-95.669668877672592</v>
      </c>
      <c r="F113" s="96">
        <v>0.43605227399999996</v>
      </c>
      <c r="G113" s="96">
        <v>3.1785325000000003E-2</v>
      </c>
      <c r="H113" s="113">
        <v>-92.710661795562615</v>
      </c>
      <c r="I113" s="113">
        <v>4.2705883591510497E-3</v>
      </c>
      <c r="J113" s="103">
        <v>1</v>
      </c>
      <c r="K113" s="103">
        <v>0</v>
      </c>
      <c r="L113" s="113">
        <v>-100</v>
      </c>
      <c r="M113" s="103">
        <v>3</v>
      </c>
      <c r="N113" s="103">
        <v>2</v>
      </c>
      <c r="O113" s="113">
        <v>-33.333333333333336</v>
      </c>
      <c r="P113" s="113">
        <v>0.20703933747412009</v>
      </c>
      <c r="Q113" s="106">
        <v>3542</v>
      </c>
      <c r="R113" s="106">
        <v>31</v>
      </c>
      <c r="S113" s="113">
        <v>-99.124788255223038</v>
      </c>
      <c r="T113" s="106">
        <v>6325</v>
      </c>
      <c r="U113" s="106">
        <v>101</v>
      </c>
      <c r="V113" s="113">
        <v>-98.403162055335969</v>
      </c>
      <c r="W113" s="113">
        <v>6.7016034747482255E-3</v>
      </c>
      <c r="X113" s="96">
        <v>372.42350069999998</v>
      </c>
      <c r="Y113" s="96">
        <v>3.2544999999999997</v>
      </c>
      <c r="Z113" s="113">
        <v>-99.126129260403033</v>
      </c>
      <c r="AA113" s="96">
        <v>624.98403580000002</v>
      </c>
      <c r="AB113" s="96">
        <v>8.9151924000000005</v>
      </c>
      <c r="AC113" s="113">
        <v>-98.573532780147204</v>
      </c>
      <c r="AD113" s="113">
        <v>2.808595330607563E-2</v>
      </c>
      <c r="AE113" s="113"/>
      <c r="AF113" s="113"/>
      <c r="AG113" s="96"/>
      <c r="AH113" s="96"/>
      <c r="AI113" s="113"/>
      <c r="AJ113" s="96"/>
      <c r="AK113" s="96"/>
      <c r="AL113" s="113"/>
      <c r="AM113" s="113"/>
    </row>
    <row r="114" spans="1:39" ht="15">
      <c r="A114" s="140"/>
      <c r="B114" s="142" t="s">
        <v>83</v>
      </c>
      <c r="C114" s="96">
        <v>83.75516118500002</v>
      </c>
      <c r="D114" s="96">
        <v>190.49519197300006</v>
      </c>
      <c r="E114" s="113">
        <v>127.4429292210788</v>
      </c>
      <c r="F114" s="96">
        <v>282.18378646099995</v>
      </c>
      <c r="G114" s="96">
        <v>338.83325361199991</v>
      </c>
      <c r="H114" s="113">
        <v>20.075379900974344</v>
      </c>
      <c r="I114" s="113">
        <v>14.759916881859599</v>
      </c>
      <c r="J114" s="103">
        <v>51</v>
      </c>
      <c r="K114" s="103">
        <v>62</v>
      </c>
      <c r="L114" s="113">
        <v>21.568627450980383</v>
      </c>
      <c r="M114" s="103">
        <v>146</v>
      </c>
      <c r="N114" s="156">
        <v>169</v>
      </c>
      <c r="O114" s="113">
        <v>15.753424657534243</v>
      </c>
      <c r="P114" s="113">
        <v>2.3742624332677718</v>
      </c>
      <c r="Q114" s="106">
        <v>88103</v>
      </c>
      <c r="R114" s="106">
        <v>56786</v>
      </c>
      <c r="S114" s="113">
        <v>-35.54589514545475</v>
      </c>
      <c r="T114" s="106">
        <v>220995</v>
      </c>
      <c r="U114" s="106">
        <v>141147</v>
      </c>
      <c r="V114" s="113">
        <v>-36.131134188556302</v>
      </c>
      <c r="W114" s="113">
        <v>0.68094371203983761</v>
      </c>
      <c r="X114" s="96">
        <v>14453.136417505997</v>
      </c>
      <c r="Y114" s="96">
        <v>3367.1507949800002</v>
      </c>
      <c r="Z114" s="113">
        <v>-76.702975065663779</v>
      </c>
      <c r="AA114" s="96">
        <v>43231.280647858002</v>
      </c>
      <c r="AB114" s="96">
        <v>6091.2975207249992</v>
      </c>
      <c r="AC114" s="113">
        <v>-85.909976689467314</v>
      </c>
      <c r="AD114" s="113">
        <v>0.54518685158498381</v>
      </c>
      <c r="AE114" s="113"/>
      <c r="AF114" s="113"/>
      <c r="AG114" s="96"/>
      <c r="AH114" s="96"/>
      <c r="AI114" s="113"/>
      <c r="AJ114" s="96"/>
      <c r="AK114" s="96"/>
      <c r="AL114" s="113"/>
      <c r="AM114" s="113"/>
    </row>
    <row r="115" spans="1:39">
      <c r="A115" s="140"/>
      <c r="B115" s="144"/>
      <c r="C115" s="104"/>
      <c r="D115" s="104"/>
      <c r="E115" s="113"/>
      <c r="F115" s="104"/>
      <c r="G115" s="104"/>
      <c r="H115" s="113"/>
      <c r="I115" s="110"/>
      <c r="J115" s="103"/>
      <c r="K115" s="103"/>
      <c r="L115" s="113"/>
      <c r="M115" s="103"/>
      <c r="N115" s="103"/>
      <c r="O115" s="113"/>
      <c r="P115" s="113"/>
      <c r="Q115" s="103"/>
      <c r="R115" s="103"/>
      <c r="S115" s="113"/>
      <c r="T115" s="103"/>
      <c r="U115" s="103"/>
      <c r="V115" s="113"/>
      <c r="W115" s="113"/>
      <c r="X115" s="96"/>
      <c r="Y115" s="96"/>
      <c r="Z115" s="113"/>
      <c r="AA115" s="96"/>
      <c r="AB115" s="96"/>
      <c r="AC115" s="113"/>
      <c r="AD115" s="113"/>
      <c r="AE115" s="113"/>
      <c r="AF115" s="113"/>
      <c r="AG115" s="96"/>
      <c r="AH115" s="96"/>
      <c r="AI115" s="113"/>
      <c r="AJ115" s="96"/>
      <c r="AK115" s="96"/>
      <c r="AL115" s="113"/>
      <c r="AM115" s="113"/>
    </row>
    <row r="116" spans="1:39" s="138" customFormat="1" ht="15">
      <c r="A116" s="13">
        <v>17</v>
      </c>
      <c r="B116" s="139" t="s">
        <v>98</v>
      </c>
      <c r="C116" s="101">
        <v>947.85103393899919</v>
      </c>
      <c r="D116" s="101">
        <v>893.97111594900025</v>
      </c>
      <c r="E116" s="110">
        <v>-5.6844288881649829</v>
      </c>
      <c r="F116" s="101">
        <v>1853.4564071419991</v>
      </c>
      <c r="G116" s="101">
        <v>2073.462019608</v>
      </c>
      <c r="H116" s="110">
        <v>11.870018178913956</v>
      </c>
      <c r="I116" s="110">
        <v>2.310864085682097</v>
      </c>
      <c r="J116" s="102">
        <v>51299</v>
      </c>
      <c r="K116" s="102">
        <v>60116</v>
      </c>
      <c r="L116" s="110">
        <v>17.187469541316602</v>
      </c>
      <c r="M116" s="101">
        <v>119426</v>
      </c>
      <c r="N116" s="101">
        <v>152407</v>
      </c>
      <c r="O116" s="110">
        <v>27.616264465024365</v>
      </c>
      <c r="P116" s="110">
        <v>2.8390449101746209</v>
      </c>
      <c r="Q116" s="102">
        <v>499377</v>
      </c>
      <c r="R116" s="102">
        <v>556672</v>
      </c>
      <c r="S116" s="110">
        <v>11.473295726475197</v>
      </c>
      <c r="T116" s="102">
        <v>1558175</v>
      </c>
      <c r="U116" s="102">
        <v>1405866</v>
      </c>
      <c r="V116" s="110">
        <v>-9.7748327370160588</v>
      </c>
      <c r="W116" s="110">
        <v>2.0733947581737775</v>
      </c>
      <c r="X116" s="101">
        <v>29774.0490488</v>
      </c>
      <c r="Y116" s="101">
        <v>45877.1949437</v>
      </c>
      <c r="Z116" s="110">
        <v>54.084501132199932</v>
      </c>
      <c r="AA116" s="101">
        <v>103250.87971899999</v>
      </c>
      <c r="AB116" s="101">
        <v>127321.4937239</v>
      </c>
      <c r="AC116" s="110">
        <v>23.312744715017274</v>
      </c>
      <c r="AD116" s="110">
        <v>5.3191915837967914</v>
      </c>
      <c r="AE116" s="110"/>
      <c r="AF116" s="110"/>
      <c r="AG116" s="101"/>
      <c r="AH116" s="101"/>
      <c r="AI116" s="110"/>
      <c r="AJ116" s="101"/>
      <c r="AK116" s="101"/>
      <c r="AL116" s="110"/>
      <c r="AM116" s="110"/>
    </row>
    <row r="117" spans="1:39">
      <c r="A117" s="140"/>
      <c r="B117" s="141" t="s">
        <v>79</v>
      </c>
      <c r="C117" s="96">
        <v>183.88133930000001</v>
      </c>
      <c r="D117" s="96">
        <v>227.8596972</v>
      </c>
      <c r="E117" s="113">
        <v>23.916705233612578</v>
      </c>
      <c r="F117" s="96">
        <v>418.69143430000003</v>
      </c>
      <c r="G117" s="96">
        <v>506.42774009999999</v>
      </c>
      <c r="H117" s="113">
        <v>20.954884340226386</v>
      </c>
      <c r="I117" s="113">
        <v>5.1942812579017037</v>
      </c>
      <c r="J117" s="103">
        <v>976</v>
      </c>
      <c r="K117" s="103">
        <v>1257</v>
      </c>
      <c r="L117" s="113">
        <v>28.790983606557386</v>
      </c>
      <c r="M117" s="103">
        <v>2292</v>
      </c>
      <c r="N117" s="103">
        <v>3431</v>
      </c>
      <c r="O117" s="113">
        <v>49.694589877835952</v>
      </c>
      <c r="P117" s="113">
        <v>1.3090323614470702</v>
      </c>
      <c r="Q117" s="103"/>
      <c r="R117" s="103"/>
      <c r="S117" s="113" t="s">
        <v>115</v>
      </c>
      <c r="T117" s="103"/>
      <c r="U117" s="103"/>
      <c r="V117" s="113" t="s">
        <v>115</v>
      </c>
      <c r="W117" s="113" t="s">
        <v>115</v>
      </c>
      <c r="X117" s="96">
        <v>250.78587030000006</v>
      </c>
      <c r="Y117" s="96">
        <v>249.74709459999997</v>
      </c>
      <c r="Z117" s="113">
        <v>-0.41420822423426928</v>
      </c>
      <c r="AA117" s="96">
        <v>543.47999279999999</v>
      </c>
      <c r="AB117" s="96">
        <v>537.64622299999985</v>
      </c>
      <c r="AC117" s="113">
        <v>-1.0734102225078535</v>
      </c>
      <c r="AD117" s="113">
        <v>7.3981568973881613</v>
      </c>
      <c r="AE117" s="113"/>
      <c r="AF117" s="113"/>
      <c r="AG117" s="96"/>
      <c r="AH117" s="96"/>
      <c r="AI117" s="113"/>
      <c r="AJ117" s="96"/>
      <c r="AK117" s="96"/>
      <c r="AL117" s="113"/>
      <c r="AM117" s="113"/>
    </row>
    <row r="118" spans="1:39">
      <c r="A118" s="140"/>
      <c r="B118" s="141" t="s">
        <v>80</v>
      </c>
      <c r="C118" s="96">
        <v>440.37300490000001</v>
      </c>
      <c r="D118" s="96">
        <v>537.78904299999999</v>
      </c>
      <c r="E118" s="113">
        <v>22.121255621043634</v>
      </c>
      <c r="F118" s="96">
        <v>950.36767679999991</v>
      </c>
      <c r="G118" s="96">
        <v>1209.8386402000001</v>
      </c>
      <c r="H118" s="113">
        <v>27.302166280914509</v>
      </c>
      <c r="I118" s="113">
        <v>5.9089167388566182</v>
      </c>
      <c r="J118" s="103">
        <v>50294</v>
      </c>
      <c r="K118" s="103">
        <v>58807</v>
      </c>
      <c r="L118" s="113">
        <v>16.926472342625367</v>
      </c>
      <c r="M118" s="103">
        <v>117031</v>
      </c>
      <c r="N118" s="103">
        <v>148841</v>
      </c>
      <c r="O118" s="113">
        <v>27.180832429014544</v>
      </c>
      <c r="P118" s="113">
        <v>2.9199453053425377</v>
      </c>
      <c r="Q118" s="103"/>
      <c r="R118" s="103"/>
      <c r="S118" s="113" t="s">
        <v>115</v>
      </c>
      <c r="T118" s="103"/>
      <c r="U118" s="103"/>
      <c r="V118" s="113" t="s">
        <v>115</v>
      </c>
      <c r="W118" s="113" t="s">
        <v>115</v>
      </c>
      <c r="X118" s="96">
        <v>20203.880354699995</v>
      </c>
      <c r="Y118" s="96">
        <v>26023.931972499999</v>
      </c>
      <c r="Z118" s="113">
        <v>28.806603066455459</v>
      </c>
      <c r="AA118" s="96">
        <v>52263.169051799996</v>
      </c>
      <c r="AB118" s="96">
        <v>70308.079563599997</v>
      </c>
      <c r="AC118" s="113">
        <v>34.527011735386751</v>
      </c>
      <c r="AD118" s="113">
        <v>11.468119563770024</v>
      </c>
      <c r="AE118" s="113"/>
      <c r="AF118" s="113"/>
      <c r="AG118" s="96"/>
      <c r="AH118" s="96"/>
      <c r="AI118" s="113"/>
      <c r="AJ118" s="96"/>
      <c r="AK118" s="96"/>
      <c r="AL118" s="113"/>
      <c r="AM118" s="113"/>
    </row>
    <row r="119" spans="1:39">
      <c r="A119" s="140"/>
      <c r="B119" s="141" t="s">
        <v>81</v>
      </c>
      <c r="C119" s="96">
        <v>318.01724405099924</v>
      </c>
      <c r="D119" s="96">
        <v>117.33990081800013</v>
      </c>
      <c r="E119" s="113">
        <v>-63.102660936467089</v>
      </c>
      <c r="F119" s="96">
        <v>446.49280003299924</v>
      </c>
      <c r="G119" s="96">
        <v>321.37882288000003</v>
      </c>
      <c r="H119" s="113">
        <v>-28.021499371043014</v>
      </c>
      <c r="I119" s="113">
        <v>0.56919219229449647</v>
      </c>
      <c r="J119" s="103">
        <v>1</v>
      </c>
      <c r="K119" s="103">
        <v>16</v>
      </c>
      <c r="L119" s="113">
        <v>1500</v>
      </c>
      <c r="M119" s="103">
        <v>2</v>
      </c>
      <c r="N119" s="103">
        <v>22</v>
      </c>
      <c r="O119" s="113">
        <v>1000</v>
      </c>
      <c r="P119" s="113">
        <v>3.2689450222882619</v>
      </c>
      <c r="Q119" s="103">
        <v>459734</v>
      </c>
      <c r="R119" s="103">
        <v>511541</v>
      </c>
      <c r="S119" s="113">
        <v>11.268907672697681</v>
      </c>
      <c r="T119" s="103">
        <v>1277231</v>
      </c>
      <c r="U119" s="103">
        <v>1175706</v>
      </c>
      <c r="V119" s="113">
        <v>-7.9488361932962821</v>
      </c>
      <c r="W119" s="113">
        <v>2.5800121159225986</v>
      </c>
      <c r="X119" s="96">
        <v>4637.440708000001</v>
      </c>
      <c r="Y119" s="96">
        <v>7198.8166209000037</v>
      </c>
      <c r="Z119" s="113">
        <v>55.232531781622555</v>
      </c>
      <c r="AA119" s="96">
        <v>12126.0693949</v>
      </c>
      <c r="AB119" s="96">
        <v>18904.440032500002</v>
      </c>
      <c r="AC119" s="113">
        <v>55.899157565854438</v>
      </c>
      <c r="AD119" s="113">
        <v>3.0283217540019511</v>
      </c>
      <c r="AE119" s="113"/>
      <c r="AF119" s="113"/>
      <c r="AG119" s="96"/>
      <c r="AH119" s="96"/>
      <c r="AI119" s="113"/>
      <c r="AJ119" s="96"/>
      <c r="AK119" s="96"/>
      <c r="AL119" s="113"/>
      <c r="AM119" s="113"/>
    </row>
    <row r="120" spans="1:39" s="146" customFormat="1">
      <c r="A120" s="140"/>
      <c r="B120" s="141" t="s">
        <v>82</v>
      </c>
      <c r="C120" s="96">
        <v>0</v>
      </c>
      <c r="D120" s="96">
        <v>0</v>
      </c>
      <c r="E120" s="113" t="s">
        <v>115</v>
      </c>
      <c r="F120" s="96">
        <v>0</v>
      </c>
      <c r="G120" s="96">
        <v>0</v>
      </c>
      <c r="H120" s="113" t="s">
        <v>115</v>
      </c>
      <c r="I120" s="113">
        <v>0</v>
      </c>
      <c r="J120" s="103">
        <v>0</v>
      </c>
      <c r="K120" s="103">
        <v>0</v>
      </c>
      <c r="L120" s="113" t="s">
        <v>115</v>
      </c>
      <c r="M120" s="103">
        <v>0</v>
      </c>
      <c r="N120" s="103">
        <v>0</v>
      </c>
      <c r="O120" s="113" t="s">
        <v>115</v>
      </c>
      <c r="P120" s="113">
        <v>0</v>
      </c>
      <c r="Q120" s="106">
        <v>0</v>
      </c>
      <c r="R120" s="106">
        <v>0</v>
      </c>
      <c r="S120" s="113" t="s">
        <v>115</v>
      </c>
      <c r="T120" s="106">
        <v>0</v>
      </c>
      <c r="U120" s="106">
        <v>0</v>
      </c>
      <c r="V120" s="113" t="s">
        <v>115</v>
      </c>
      <c r="W120" s="113">
        <v>0</v>
      </c>
      <c r="X120" s="96">
        <v>0</v>
      </c>
      <c r="Y120" s="96">
        <v>0</v>
      </c>
      <c r="Z120" s="113" t="s">
        <v>115</v>
      </c>
      <c r="AA120" s="96">
        <v>0</v>
      </c>
      <c r="AB120" s="96">
        <v>0</v>
      </c>
      <c r="AC120" s="113" t="s">
        <v>115</v>
      </c>
      <c r="AD120" s="113">
        <v>0</v>
      </c>
      <c r="AE120" s="113"/>
      <c r="AF120" s="113"/>
      <c r="AG120" s="96"/>
      <c r="AH120" s="96"/>
      <c r="AI120" s="113"/>
      <c r="AJ120" s="96"/>
      <c r="AK120" s="96"/>
      <c r="AL120" s="113"/>
      <c r="AM120" s="113"/>
    </row>
    <row r="121" spans="1:39" s="146" customFormat="1" ht="15">
      <c r="A121" s="140"/>
      <c r="B121" s="142" t="s">
        <v>83</v>
      </c>
      <c r="C121" s="96">
        <v>5.5794456880000052</v>
      </c>
      <c r="D121" s="96">
        <v>10.982474931000015</v>
      </c>
      <c r="E121" s="113">
        <v>96.838100864044179</v>
      </c>
      <c r="F121" s="96">
        <v>37.904496009000006</v>
      </c>
      <c r="G121" s="96">
        <v>35.81681642800001</v>
      </c>
      <c r="H121" s="113">
        <v>-5.5077360229359051</v>
      </c>
      <c r="I121" s="113">
        <v>1.5602165012276739</v>
      </c>
      <c r="J121" s="103">
        <v>28</v>
      </c>
      <c r="K121" s="103">
        <v>36</v>
      </c>
      <c r="L121" s="113">
        <v>28.57142857142858</v>
      </c>
      <c r="M121" s="103">
        <v>101</v>
      </c>
      <c r="N121" s="103">
        <v>113</v>
      </c>
      <c r="O121" s="113">
        <v>11.881188118811892</v>
      </c>
      <c r="P121" s="113">
        <v>1.5875245855577411</v>
      </c>
      <c r="Q121" s="106">
        <v>39643</v>
      </c>
      <c r="R121" s="106">
        <v>45131</v>
      </c>
      <c r="S121" s="113">
        <v>13.843553716923541</v>
      </c>
      <c r="T121" s="106">
        <v>280944</v>
      </c>
      <c r="U121" s="106">
        <v>230160</v>
      </c>
      <c r="V121" s="113">
        <v>-18.076200239193575</v>
      </c>
      <c r="W121" s="113">
        <v>1.1103743243787612</v>
      </c>
      <c r="X121" s="96">
        <v>4681.9421158000023</v>
      </c>
      <c r="Y121" s="96">
        <v>12404.699255700001</v>
      </c>
      <c r="Z121" s="113">
        <v>164.94772786357728</v>
      </c>
      <c r="AA121" s="96">
        <v>38318.161279500004</v>
      </c>
      <c r="AB121" s="96">
        <v>37571.327904799997</v>
      </c>
      <c r="AC121" s="113">
        <v>-1.9490323902873641</v>
      </c>
      <c r="AD121" s="113">
        <v>3.3627308304334766</v>
      </c>
      <c r="AE121" s="113"/>
      <c r="AF121" s="113"/>
      <c r="AG121" s="96"/>
      <c r="AH121" s="96"/>
      <c r="AI121" s="113"/>
      <c r="AJ121" s="96"/>
      <c r="AK121" s="96"/>
      <c r="AL121" s="113"/>
      <c r="AM121" s="113"/>
    </row>
    <row r="122" spans="1:39" s="146" customFormat="1">
      <c r="A122" s="140"/>
      <c r="B122" s="144"/>
      <c r="C122" s="104"/>
      <c r="D122" s="104"/>
      <c r="E122" s="113"/>
      <c r="F122" s="104"/>
      <c r="G122" s="104"/>
      <c r="H122" s="113"/>
      <c r="I122" s="110"/>
      <c r="J122" s="103"/>
      <c r="K122" s="103"/>
      <c r="L122" s="113"/>
      <c r="M122" s="103"/>
      <c r="N122" s="103"/>
      <c r="O122" s="113"/>
      <c r="P122" s="113"/>
      <c r="Q122" s="103"/>
      <c r="R122" s="103"/>
      <c r="S122" s="113"/>
      <c r="T122" s="103"/>
      <c r="U122" s="103"/>
      <c r="V122" s="113"/>
      <c r="W122" s="113"/>
      <c r="X122" s="96"/>
      <c r="Y122" s="96"/>
      <c r="Z122" s="113"/>
      <c r="AA122" s="96"/>
      <c r="AB122" s="96"/>
      <c r="AC122" s="113"/>
      <c r="AD122" s="113"/>
      <c r="AE122" s="113"/>
      <c r="AF122" s="113"/>
      <c r="AG122" s="96"/>
      <c r="AH122" s="96"/>
      <c r="AI122" s="113"/>
      <c r="AJ122" s="96"/>
      <c r="AK122" s="96"/>
      <c r="AL122" s="113"/>
      <c r="AM122" s="113"/>
    </row>
    <row r="123" spans="1:39" s="145" customFormat="1" ht="15">
      <c r="A123" s="13">
        <v>18</v>
      </c>
      <c r="B123" s="139" t="s">
        <v>99</v>
      </c>
      <c r="C123" s="101">
        <v>233.11785434500001</v>
      </c>
      <c r="D123" s="101">
        <v>276.70274680000006</v>
      </c>
      <c r="E123" s="110">
        <v>18.696505498243443</v>
      </c>
      <c r="F123" s="101">
        <v>619.15995090300009</v>
      </c>
      <c r="G123" s="101">
        <v>815.88760789999992</v>
      </c>
      <c r="H123" s="110">
        <v>31.77331749414456</v>
      </c>
      <c r="I123" s="110">
        <v>0.90930306570343311</v>
      </c>
      <c r="J123" s="102">
        <v>24092</v>
      </c>
      <c r="K123" s="102">
        <v>22978</v>
      </c>
      <c r="L123" s="110">
        <v>-4.6239415573634428</v>
      </c>
      <c r="M123" s="101">
        <v>58239</v>
      </c>
      <c r="N123" s="101">
        <v>59367</v>
      </c>
      <c r="O123" s="110">
        <v>1.9368464431051446</v>
      </c>
      <c r="P123" s="110">
        <v>1.105891325085703</v>
      </c>
      <c r="Q123" s="102">
        <v>137656</v>
      </c>
      <c r="R123" s="102">
        <v>103050</v>
      </c>
      <c r="S123" s="110">
        <v>-25.139478119370029</v>
      </c>
      <c r="T123" s="102">
        <v>458924</v>
      </c>
      <c r="U123" s="102">
        <v>314690</v>
      </c>
      <c r="V123" s="110">
        <v>-31.428733297888101</v>
      </c>
      <c r="W123" s="110">
        <v>0.46411009047071766</v>
      </c>
      <c r="X123" s="101">
        <v>12914.859031500002</v>
      </c>
      <c r="Y123" s="101">
        <v>11388.451761100001</v>
      </c>
      <c r="Z123" s="110">
        <v>-11.819000630800659</v>
      </c>
      <c r="AA123" s="101">
        <v>38993.513787099997</v>
      </c>
      <c r="AB123" s="101">
        <v>28593.282806499999</v>
      </c>
      <c r="AC123" s="110">
        <v>-26.671694778223976</v>
      </c>
      <c r="AD123" s="110">
        <v>1.1945598878008319</v>
      </c>
      <c r="AE123" s="110"/>
      <c r="AF123" s="110"/>
      <c r="AG123" s="101"/>
      <c r="AH123" s="101"/>
      <c r="AI123" s="110"/>
      <c r="AJ123" s="101"/>
      <c r="AK123" s="101"/>
      <c r="AL123" s="110"/>
      <c r="AM123" s="110"/>
    </row>
    <row r="124" spans="1:39" s="146" customFormat="1">
      <c r="A124" s="140"/>
      <c r="B124" s="141" t="s">
        <v>79</v>
      </c>
      <c r="C124" s="96">
        <v>8.4859212999999993</v>
      </c>
      <c r="D124" s="96">
        <v>6.8128769999999994</v>
      </c>
      <c r="E124" s="113">
        <v>-19.715529296742361</v>
      </c>
      <c r="F124" s="96">
        <v>19.486567695000005</v>
      </c>
      <c r="G124" s="96">
        <v>17.372259700000001</v>
      </c>
      <c r="H124" s="113">
        <v>-10.850079029271576</v>
      </c>
      <c r="I124" s="113">
        <v>0.17818218834002433</v>
      </c>
      <c r="J124" s="103">
        <v>119</v>
      </c>
      <c r="K124" s="103">
        <v>125</v>
      </c>
      <c r="L124" s="113">
        <v>5.0420168067226934</v>
      </c>
      <c r="M124" s="103">
        <v>312</v>
      </c>
      <c r="N124" s="103">
        <v>322</v>
      </c>
      <c r="O124" s="113">
        <v>3.2051282051282159</v>
      </c>
      <c r="P124" s="113">
        <v>0.1228529351168629</v>
      </c>
      <c r="Q124" s="103"/>
      <c r="R124" s="103"/>
      <c r="S124" s="113" t="s">
        <v>115</v>
      </c>
      <c r="T124" s="103"/>
      <c r="U124" s="103"/>
      <c r="V124" s="113" t="s">
        <v>115</v>
      </c>
      <c r="W124" s="113" t="s">
        <v>115</v>
      </c>
      <c r="X124" s="96">
        <v>3.0620808999999998</v>
      </c>
      <c r="Y124" s="96">
        <v>13.327427200000002</v>
      </c>
      <c r="Z124" s="113">
        <v>335.24085859390595</v>
      </c>
      <c r="AA124" s="96">
        <v>14.575152899999999</v>
      </c>
      <c r="AB124" s="96">
        <v>27.074806899999999</v>
      </c>
      <c r="AC124" s="113">
        <v>85.760019711354118</v>
      </c>
      <c r="AD124" s="113">
        <v>0.37255663825743573</v>
      </c>
      <c r="AE124" s="113"/>
      <c r="AF124" s="113"/>
      <c r="AG124" s="96"/>
      <c r="AH124" s="96"/>
      <c r="AI124" s="113"/>
      <c r="AJ124" s="96"/>
      <c r="AK124" s="96"/>
      <c r="AL124" s="113"/>
      <c r="AM124" s="113"/>
    </row>
    <row r="125" spans="1:39" s="146" customFormat="1">
      <c r="A125" s="140"/>
      <c r="B125" s="141" t="s">
        <v>80</v>
      </c>
      <c r="C125" s="96">
        <v>157.42188990100001</v>
      </c>
      <c r="D125" s="96">
        <v>150.87371880000003</v>
      </c>
      <c r="E125" s="113">
        <v>-4.1596318689338663</v>
      </c>
      <c r="F125" s="96">
        <v>386.67196444299998</v>
      </c>
      <c r="G125" s="96">
        <v>391.96578650000004</v>
      </c>
      <c r="H125" s="113">
        <v>1.3690731534223843</v>
      </c>
      <c r="I125" s="113">
        <v>1.9143819018097099</v>
      </c>
      <c r="J125" s="103">
        <v>23970</v>
      </c>
      <c r="K125" s="103">
        <v>22846</v>
      </c>
      <c r="L125" s="113">
        <v>-4.6891948268669159</v>
      </c>
      <c r="M125" s="103">
        <v>57913</v>
      </c>
      <c r="N125" s="103">
        <v>59008</v>
      </c>
      <c r="O125" s="113">
        <v>1.8907671852606445</v>
      </c>
      <c r="P125" s="113">
        <v>1.1576120328246418</v>
      </c>
      <c r="Q125" s="103"/>
      <c r="R125" s="103"/>
      <c r="S125" s="113" t="s">
        <v>115</v>
      </c>
      <c r="T125" s="103"/>
      <c r="U125" s="103"/>
      <c r="V125" s="113" t="s">
        <v>115</v>
      </c>
      <c r="W125" s="113" t="s">
        <v>115</v>
      </c>
      <c r="X125" s="96">
        <v>2873.4581285999993</v>
      </c>
      <c r="Y125" s="96">
        <v>2244.3999527999999</v>
      </c>
      <c r="Z125" s="113">
        <v>-21.892025136502959</v>
      </c>
      <c r="AA125" s="96">
        <v>7643.4245052999995</v>
      </c>
      <c r="AB125" s="96">
        <v>6215.6803946</v>
      </c>
      <c r="AC125" s="113">
        <v>-18.679377414011121</v>
      </c>
      <c r="AD125" s="113">
        <v>1.0138545438575506</v>
      </c>
      <c r="AE125" s="113"/>
      <c r="AF125" s="113"/>
      <c r="AG125" s="96"/>
      <c r="AH125" s="96"/>
      <c r="AI125" s="113"/>
      <c r="AJ125" s="96"/>
      <c r="AK125" s="96"/>
      <c r="AL125" s="113"/>
      <c r="AM125" s="113"/>
    </row>
    <row r="126" spans="1:39" s="150" customFormat="1">
      <c r="A126" s="149"/>
      <c r="B126" s="141" t="s">
        <v>81</v>
      </c>
      <c r="C126" s="96">
        <v>63.77805565500001</v>
      </c>
      <c r="D126" s="96">
        <v>113.81172510000002</v>
      </c>
      <c r="E126" s="113">
        <v>78.449662554235488</v>
      </c>
      <c r="F126" s="96">
        <v>201.53618298300003</v>
      </c>
      <c r="G126" s="96">
        <v>388.42680309999997</v>
      </c>
      <c r="H126" s="113">
        <v>92.733035502991811</v>
      </c>
      <c r="I126" s="113">
        <v>0.68794048600079838</v>
      </c>
      <c r="J126" s="103">
        <v>0</v>
      </c>
      <c r="K126" s="103">
        <v>7</v>
      </c>
      <c r="L126" s="113" t="s">
        <v>115</v>
      </c>
      <c r="M126" s="103">
        <v>0</v>
      </c>
      <c r="N126" s="103">
        <v>35</v>
      </c>
      <c r="O126" s="113" t="s">
        <v>115</v>
      </c>
      <c r="P126" s="113">
        <v>5.2005943536404162</v>
      </c>
      <c r="Q126" s="103">
        <v>81355</v>
      </c>
      <c r="R126" s="103">
        <v>57798</v>
      </c>
      <c r="S126" s="113">
        <v>-28.955810952000494</v>
      </c>
      <c r="T126" s="103">
        <v>263099</v>
      </c>
      <c r="U126" s="103">
        <v>184738</v>
      </c>
      <c r="V126" s="113">
        <v>-29.783845624650795</v>
      </c>
      <c r="W126" s="113">
        <v>0.40539580326315339</v>
      </c>
      <c r="X126" s="96">
        <v>2746.6195957</v>
      </c>
      <c r="Y126" s="96">
        <v>2675.4726870999998</v>
      </c>
      <c r="Z126" s="113">
        <v>-2.5903444623851413</v>
      </c>
      <c r="AA126" s="96">
        <v>7613.4898219000015</v>
      </c>
      <c r="AB126" s="96">
        <v>6686.2724835000008</v>
      </c>
      <c r="AC126" s="113">
        <v>-12.178611387026283</v>
      </c>
      <c r="AD126" s="113">
        <v>1.0710808878844109</v>
      </c>
      <c r="AE126" s="113"/>
      <c r="AF126" s="113"/>
      <c r="AG126" s="96"/>
      <c r="AH126" s="96"/>
      <c r="AI126" s="113"/>
      <c r="AJ126" s="96"/>
      <c r="AK126" s="96"/>
      <c r="AL126" s="113"/>
      <c r="AM126" s="113"/>
    </row>
    <row r="127" spans="1:39" s="146" customFormat="1">
      <c r="A127" s="140"/>
      <c r="B127" s="141" t="s">
        <v>82</v>
      </c>
      <c r="C127" s="96">
        <v>1.66468E-2</v>
      </c>
      <c r="D127" s="96">
        <v>2.4451500000000001E-2</v>
      </c>
      <c r="E127" s="113">
        <v>46.884085830309743</v>
      </c>
      <c r="F127" s="96">
        <v>3.5771699999999997E-2</v>
      </c>
      <c r="G127" s="96">
        <v>5.7869700000000003E-2</v>
      </c>
      <c r="H127" s="113">
        <v>61.775090364729678</v>
      </c>
      <c r="I127" s="113">
        <v>7.7752128432716514E-3</v>
      </c>
      <c r="J127" s="103">
        <v>3</v>
      </c>
      <c r="K127" s="103">
        <v>0</v>
      </c>
      <c r="L127" s="113">
        <v>-100</v>
      </c>
      <c r="M127" s="103">
        <v>14</v>
      </c>
      <c r="N127" s="103">
        <v>0</v>
      </c>
      <c r="O127" s="113">
        <v>-100</v>
      </c>
      <c r="P127" s="113">
        <v>0</v>
      </c>
      <c r="Q127" s="106">
        <v>47248</v>
      </c>
      <c r="R127" s="106">
        <v>8</v>
      </c>
      <c r="S127" s="113">
        <v>-99.983068066373178</v>
      </c>
      <c r="T127" s="106">
        <v>173348</v>
      </c>
      <c r="U127" s="106">
        <v>19</v>
      </c>
      <c r="V127" s="113">
        <v>-99.989039388974774</v>
      </c>
      <c r="W127" s="113">
        <v>1.2606976833684782E-3</v>
      </c>
      <c r="X127" s="96">
        <v>5240.3154341000009</v>
      </c>
      <c r="Y127" s="96">
        <v>3.3010000000000002</v>
      </c>
      <c r="Z127" s="113">
        <v>-99.937007608768752</v>
      </c>
      <c r="AA127" s="96">
        <v>18129.660202399999</v>
      </c>
      <c r="AB127" s="96">
        <v>7.7205546000000007</v>
      </c>
      <c r="AC127" s="113">
        <v>-99.95741478597057</v>
      </c>
      <c r="AD127" s="113">
        <v>2.4322429204400278E-2</v>
      </c>
      <c r="AE127" s="113"/>
      <c r="AF127" s="113"/>
      <c r="AG127" s="96"/>
      <c r="AH127" s="96"/>
      <c r="AI127" s="113"/>
      <c r="AJ127" s="96"/>
      <c r="AK127" s="96"/>
      <c r="AL127" s="113"/>
      <c r="AM127" s="113"/>
    </row>
    <row r="128" spans="1:39" s="146" customFormat="1" ht="15">
      <c r="A128" s="140"/>
      <c r="B128" s="142" t="s">
        <v>83</v>
      </c>
      <c r="C128" s="96">
        <v>3.4153406890000002</v>
      </c>
      <c r="D128" s="96">
        <v>5.1799743999999999</v>
      </c>
      <c r="E128" s="113">
        <v>51.667867767437237</v>
      </c>
      <c r="F128" s="96">
        <v>11.429464081999999</v>
      </c>
      <c r="G128" s="96">
        <v>18.0648889</v>
      </c>
      <c r="H128" s="113">
        <v>58.055432611665303</v>
      </c>
      <c r="I128" s="113">
        <v>0.78692470647923751</v>
      </c>
      <c r="J128" s="103">
        <v>0</v>
      </c>
      <c r="K128" s="103">
        <v>0</v>
      </c>
      <c r="L128" s="113" t="s">
        <v>115</v>
      </c>
      <c r="M128" s="103">
        <v>0</v>
      </c>
      <c r="N128" s="103">
        <v>2</v>
      </c>
      <c r="O128" s="113" t="s">
        <v>115</v>
      </c>
      <c r="P128" s="113">
        <v>2.8097780275358249E-2</v>
      </c>
      <c r="Q128" s="106">
        <v>9053</v>
      </c>
      <c r="R128" s="106">
        <v>45244</v>
      </c>
      <c r="S128" s="113">
        <v>399.76803269634377</v>
      </c>
      <c r="T128" s="106">
        <v>22477</v>
      </c>
      <c r="U128" s="106">
        <v>129933</v>
      </c>
      <c r="V128" s="113">
        <v>478.07091693731365</v>
      </c>
      <c r="W128" s="113">
        <v>0.62684335718415707</v>
      </c>
      <c r="X128" s="96">
        <v>2051.4037922000002</v>
      </c>
      <c r="Y128" s="96">
        <v>6451.9506940000001</v>
      </c>
      <c r="Z128" s="113">
        <v>214.51393034038867</v>
      </c>
      <c r="AA128" s="96">
        <v>5592.3641045999993</v>
      </c>
      <c r="AB128" s="96">
        <v>15656.5345669</v>
      </c>
      <c r="AC128" s="113">
        <v>179.96271834342323</v>
      </c>
      <c r="AD128" s="113">
        <v>1.4013002579857137</v>
      </c>
      <c r="AE128" s="113"/>
      <c r="AF128" s="113"/>
      <c r="AG128" s="96"/>
      <c r="AH128" s="96"/>
      <c r="AI128" s="113"/>
      <c r="AJ128" s="96"/>
      <c r="AK128" s="96"/>
      <c r="AL128" s="113"/>
      <c r="AM128" s="113"/>
    </row>
    <row r="129" spans="1:39" s="146" customFormat="1">
      <c r="A129" s="140"/>
      <c r="B129" s="144"/>
      <c r="C129" s="104"/>
      <c r="D129" s="104"/>
      <c r="E129" s="113"/>
      <c r="F129" s="104"/>
      <c r="G129" s="104"/>
      <c r="H129" s="113"/>
      <c r="I129" s="110"/>
      <c r="J129" s="103"/>
      <c r="K129" s="103"/>
      <c r="L129" s="113"/>
      <c r="M129" s="103"/>
      <c r="N129" s="103"/>
      <c r="O129" s="113"/>
      <c r="P129" s="113"/>
      <c r="Q129" s="103"/>
      <c r="R129" s="103"/>
      <c r="S129" s="113"/>
      <c r="T129" s="103"/>
      <c r="U129" s="103"/>
      <c r="V129" s="113"/>
      <c r="W129" s="113"/>
      <c r="X129" s="96"/>
      <c r="Y129" s="96"/>
      <c r="Z129" s="113"/>
      <c r="AA129" s="96"/>
      <c r="AB129" s="96"/>
      <c r="AC129" s="113"/>
      <c r="AD129" s="113"/>
      <c r="AE129" s="113"/>
      <c r="AF129" s="113"/>
      <c r="AG129" s="96"/>
      <c r="AH129" s="96"/>
      <c r="AI129" s="113"/>
      <c r="AJ129" s="96"/>
      <c r="AK129" s="96"/>
      <c r="AL129" s="113"/>
      <c r="AM129" s="113"/>
    </row>
    <row r="130" spans="1:39" s="145" customFormat="1" ht="15">
      <c r="A130" s="13">
        <v>19</v>
      </c>
      <c r="B130" s="139" t="s">
        <v>100</v>
      </c>
      <c r="C130" s="101">
        <v>79.115097193000082</v>
      </c>
      <c r="D130" s="101">
        <v>92.653746383999987</v>
      </c>
      <c r="E130" s="110">
        <v>17.11259882291818</v>
      </c>
      <c r="F130" s="101">
        <v>220.98677930800005</v>
      </c>
      <c r="G130" s="101">
        <v>261.83875827700001</v>
      </c>
      <c r="H130" s="110">
        <v>18.486164238840086</v>
      </c>
      <c r="I130" s="110">
        <v>0.29181811724543083</v>
      </c>
      <c r="J130" s="102">
        <v>2963</v>
      </c>
      <c r="K130" s="102">
        <v>4262</v>
      </c>
      <c r="L130" s="110">
        <v>43.840701991225117</v>
      </c>
      <c r="M130" s="101">
        <v>6630</v>
      </c>
      <c r="N130" s="101">
        <v>9613</v>
      </c>
      <c r="O130" s="110">
        <v>44.992458521870283</v>
      </c>
      <c r="P130" s="110">
        <v>0.17907142533813167</v>
      </c>
      <c r="Q130" s="102">
        <v>362742</v>
      </c>
      <c r="R130" s="102">
        <v>387543</v>
      </c>
      <c r="S130" s="110">
        <v>6.8370908248837958</v>
      </c>
      <c r="T130" s="102">
        <v>989734</v>
      </c>
      <c r="U130" s="102">
        <v>1128243</v>
      </c>
      <c r="V130" s="110">
        <v>13.994568237526451</v>
      </c>
      <c r="W130" s="110">
        <v>1.6639517010485045</v>
      </c>
      <c r="X130" s="101">
        <v>9464.4498492000002</v>
      </c>
      <c r="Y130" s="101">
        <v>10100.228774499999</v>
      </c>
      <c r="Z130" s="110">
        <v>6.7175476169250237</v>
      </c>
      <c r="AA130" s="101">
        <v>22375.898677600002</v>
      </c>
      <c r="AB130" s="101">
        <v>28233.804750299998</v>
      </c>
      <c r="AC130" s="110">
        <v>26.179534315482989</v>
      </c>
      <c r="AD130" s="110">
        <v>1.1795417428264634</v>
      </c>
      <c r="AE130" s="110"/>
      <c r="AF130" s="110"/>
      <c r="AG130" s="101"/>
      <c r="AH130" s="101"/>
      <c r="AI130" s="110"/>
      <c r="AJ130" s="101"/>
      <c r="AK130" s="101"/>
      <c r="AL130" s="110"/>
      <c r="AM130" s="110"/>
    </row>
    <row r="131" spans="1:39" s="146" customFormat="1">
      <c r="A131" s="140"/>
      <c r="B131" s="141" t="s">
        <v>79</v>
      </c>
      <c r="C131" s="96">
        <v>-3.1310000000000392E-4</v>
      </c>
      <c r="D131" s="96">
        <v>0.22208900000000001</v>
      </c>
      <c r="E131" s="113">
        <v>-71032.290003192989</v>
      </c>
      <c r="F131" s="96">
        <v>0.11224889999999998</v>
      </c>
      <c r="G131" s="96">
        <v>0.75721170000000004</v>
      </c>
      <c r="H131" s="113">
        <v>574.58273533192767</v>
      </c>
      <c r="I131" s="113">
        <v>7.7664990089153455E-3</v>
      </c>
      <c r="J131" s="103">
        <v>5</v>
      </c>
      <c r="K131" s="103">
        <v>8</v>
      </c>
      <c r="L131" s="113">
        <v>60.000000000000007</v>
      </c>
      <c r="M131" s="103">
        <v>9</v>
      </c>
      <c r="N131" s="103">
        <v>22</v>
      </c>
      <c r="O131" s="113">
        <v>144.44444444444446</v>
      </c>
      <c r="P131" s="113">
        <v>8.3936787968042978E-3</v>
      </c>
      <c r="Q131" s="103"/>
      <c r="R131" s="103"/>
      <c r="S131" s="113" t="s">
        <v>115</v>
      </c>
      <c r="T131" s="103"/>
      <c r="U131" s="103"/>
      <c r="V131" s="113" t="s">
        <v>115</v>
      </c>
      <c r="W131" s="113" t="s">
        <v>115</v>
      </c>
      <c r="X131" s="96">
        <v>1.2565699999999999E-2</v>
      </c>
      <c r="Y131" s="96">
        <v>0.26346130000000001</v>
      </c>
      <c r="Z131" s="113">
        <v>1996.670300898478</v>
      </c>
      <c r="AA131" s="96">
        <v>0.1479027</v>
      </c>
      <c r="AB131" s="96">
        <v>0.91938789999999992</v>
      </c>
      <c r="AC131" s="113">
        <v>521.61671152724057</v>
      </c>
      <c r="AD131" s="113">
        <v>1.265102523329773E-2</v>
      </c>
      <c r="AE131" s="113"/>
      <c r="AF131" s="113"/>
      <c r="AG131" s="96"/>
      <c r="AH131" s="96"/>
      <c r="AI131" s="113"/>
      <c r="AJ131" s="96"/>
      <c r="AK131" s="96"/>
      <c r="AL131" s="113"/>
      <c r="AM131" s="113"/>
    </row>
    <row r="132" spans="1:39" s="146" customFormat="1">
      <c r="A132" s="140"/>
      <c r="B132" s="141" t="s">
        <v>80</v>
      </c>
      <c r="C132" s="96">
        <v>11.8895518</v>
      </c>
      <c r="D132" s="96">
        <v>18.953491999999997</v>
      </c>
      <c r="E132" s="113">
        <v>59.413006636633668</v>
      </c>
      <c r="F132" s="96">
        <v>33.574163499999997</v>
      </c>
      <c r="G132" s="96">
        <v>50.7918977</v>
      </c>
      <c r="H132" s="113">
        <v>51.282690036342984</v>
      </c>
      <c r="I132" s="113">
        <v>0.24807034966928221</v>
      </c>
      <c r="J132" s="103">
        <v>2921</v>
      </c>
      <c r="K132" s="103">
        <v>4233</v>
      </c>
      <c r="L132" s="113">
        <v>44.916124614857921</v>
      </c>
      <c r="M132" s="103">
        <v>6530</v>
      </c>
      <c r="N132" s="103">
        <v>9521</v>
      </c>
      <c r="O132" s="113">
        <v>45.803981623277188</v>
      </c>
      <c r="P132" s="113">
        <v>0.18678186287492227</v>
      </c>
      <c r="Q132" s="103"/>
      <c r="R132" s="103"/>
      <c r="S132" s="113" t="s">
        <v>115</v>
      </c>
      <c r="T132" s="103"/>
      <c r="U132" s="103"/>
      <c r="V132" s="113" t="s">
        <v>115</v>
      </c>
      <c r="W132" s="113" t="s">
        <v>115</v>
      </c>
      <c r="X132" s="96">
        <v>124.7706766</v>
      </c>
      <c r="Y132" s="96">
        <v>179.72341680000002</v>
      </c>
      <c r="Z132" s="113">
        <v>44.042992870970799</v>
      </c>
      <c r="AA132" s="96">
        <v>289.52446989999999</v>
      </c>
      <c r="AB132" s="96">
        <v>427.1072274</v>
      </c>
      <c r="AC132" s="113">
        <v>47.520251931562221</v>
      </c>
      <c r="AD132" s="113">
        <v>6.9666484716635224E-2</v>
      </c>
      <c r="AE132" s="113"/>
      <c r="AF132" s="113"/>
      <c r="AG132" s="96"/>
      <c r="AH132" s="96"/>
      <c r="AI132" s="113"/>
      <c r="AJ132" s="96"/>
      <c r="AK132" s="96"/>
      <c r="AL132" s="113"/>
      <c r="AM132" s="113"/>
    </row>
    <row r="133" spans="1:39" s="146" customFormat="1">
      <c r="A133" s="140"/>
      <c r="B133" s="141" t="s">
        <v>81</v>
      </c>
      <c r="C133" s="96">
        <v>0</v>
      </c>
      <c r="D133" s="96">
        <v>59.385895143999981</v>
      </c>
      <c r="E133" s="113" t="s">
        <v>115</v>
      </c>
      <c r="F133" s="96">
        <v>110.08381907200001</v>
      </c>
      <c r="G133" s="96">
        <v>181.98886239200002</v>
      </c>
      <c r="H133" s="113">
        <v>65.318449092841433</v>
      </c>
      <c r="I133" s="113">
        <v>0.32231943172174188</v>
      </c>
      <c r="J133" s="103">
        <v>0</v>
      </c>
      <c r="K133" s="103">
        <v>6</v>
      </c>
      <c r="L133" s="113" t="s">
        <v>115</v>
      </c>
      <c r="M133" s="103">
        <v>4</v>
      </c>
      <c r="N133" s="103">
        <v>19</v>
      </c>
      <c r="O133" s="113">
        <v>375</v>
      </c>
      <c r="P133" s="113">
        <v>2.823179791976226</v>
      </c>
      <c r="Q133" s="103">
        <v>0</v>
      </c>
      <c r="R133" s="103">
        <v>380282</v>
      </c>
      <c r="S133" s="113" t="s">
        <v>115</v>
      </c>
      <c r="T133" s="103">
        <v>599531</v>
      </c>
      <c r="U133" s="103">
        <v>1099835</v>
      </c>
      <c r="V133" s="113">
        <v>83.449229481044341</v>
      </c>
      <c r="W133" s="113">
        <v>2.4135180270541539</v>
      </c>
      <c r="X133" s="96">
        <v>0</v>
      </c>
      <c r="Y133" s="96">
        <v>3617.0923039999998</v>
      </c>
      <c r="Z133" s="113" t="s">
        <v>115</v>
      </c>
      <c r="AA133" s="96">
        <v>6141.5355712</v>
      </c>
      <c r="AB133" s="96">
        <v>10863.287690900001</v>
      </c>
      <c r="AC133" s="113">
        <v>76.882272600391573</v>
      </c>
      <c r="AD133" s="113">
        <v>1.7402012637125222</v>
      </c>
      <c r="AE133" s="113"/>
      <c r="AF133" s="113"/>
      <c r="AG133" s="96"/>
      <c r="AH133" s="96"/>
      <c r="AI133" s="113"/>
      <c r="AJ133" s="96"/>
      <c r="AK133" s="96"/>
      <c r="AL133" s="113"/>
      <c r="AM133" s="113"/>
    </row>
    <row r="134" spans="1:39" s="146" customFormat="1">
      <c r="A134" s="140"/>
      <c r="B134" s="141" t="s">
        <v>82</v>
      </c>
      <c r="C134" s="96">
        <v>0</v>
      </c>
      <c r="D134" s="96">
        <v>0</v>
      </c>
      <c r="E134" s="113" t="s">
        <v>115</v>
      </c>
      <c r="F134" s="96">
        <v>0</v>
      </c>
      <c r="G134" s="96">
        <v>0</v>
      </c>
      <c r="H134" s="113" t="s">
        <v>115</v>
      </c>
      <c r="I134" s="113">
        <v>0</v>
      </c>
      <c r="J134" s="103">
        <v>0</v>
      </c>
      <c r="K134" s="103">
        <v>0</v>
      </c>
      <c r="L134" s="113" t="s">
        <v>115</v>
      </c>
      <c r="M134" s="103">
        <v>0</v>
      </c>
      <c r="N134" s="103">
        <v>0</v>
      </c>
      <c r="O134" s="113" t="s">
        <v>115</v>
      </c>
      <c r="P134" s="113">
        <v>0</v>
      </c>
      <c r="Q134" s="106">
        <v>0</v>
      </c>
      <c r="R134" s="106">
        <v>0</v>
      </c>
      <c r="S134" s="113" t="s">
        <v>115</v>
      </c>
      <c r="T134" s="106">
        <v>0</v>
      </c>
      <c r="U134" s="106">
        <v>0</v>
      </c>
      <c r="V134" s="113" t="s">
        <v>115</v>
      </c>
      <c r="W134" s="113">
        <v>0</v>
      </c>
      <c r="X134" s="96">
        <v>0</v>
      </c>
      <c r="Y134" s="96">
        <v>0</v>
      </c>
      <c r="Z134" s="113" t="s">
        <v>115</v>
      </c>
      <c r="AA134" s="96">
        <v>0</v>
      </c>
      <c r="AB134" s="96">
        <v>0</v>
      </c>
      <c r="AC134" s="113" t="s">
        <v>115</v>
      </c>
      <c r="AD134" s="113">
        <v>0</v>
      </c>
      <c r="AE134" s="113"/>
      <c r="AF134" s="113"/>
      <c r="AG134" s="96"/>
      <c r="AH134" s="96"/>
      <c r="AI134" s="113"/>
      <c r="AJ134" s="96"/>
      <c r="AK134" s="96"/>
      <c r="AL134" s="113"/>
      <c r="AM134" s="113"/>
    </row>
    <row r="135" spans="1:39" s="146" customFormat="1" ht="15">
      <c r="A135" s="140"/>
      <c r="B135" s="142" t="s">
        <v>83</v>
      </c>
      <c r="C135" s="96">
        <v>67.225858493000075</v>
      </c>
      <c r="D135" s="96">
        <v>14.092270240000003</v>
      </c>
      <c r="E135" s="113">
        <v>-79.037426139426145</v>
      </c>
      <c r="F135" s="96">
        <v>77.216547836000046</v>
      </c>
      <c r="G135" s="96">
        <v>28.300786484999989</v>
      </c>
      <c r="H135" s="113">
        <v>-63.348806339920905</v>
      </c>
      <c r="I135" s="113">
        <v>1.2328106871357614</v>
      </c>
      <c r="J135" s="103">
        <v>37</v>
      </c>
      <c r="K135" s="103">
        <v>15</v>
      </c>
      <c r="L135" s="113">
        <v>-59.459459459459453</v>
      </c>
      <c r="M135" s="103">
        <v>87</v>
      </c>
      <c r="N135" s="103">
        <v>51</v>
      </c>
      <c r="O135" s="113">
        <v>-41.379310344827594</v>
      </c>
      <c r="P135" s="113">
        <v>0.71649339702163528</v>
      </c>
      <c r="Q135" s="106">
        <v>362742</v>
      </c>
      <c r="R135" s="106">
        <v>7261</v>
      </c>
      <c r="S135" s="113">
        <v>-97.998301823334486</v>
      </c>
      <c r="T135" s="106">
        <v>390203</v>
      </c>
      <c r="U135" s="106">
        <v>28408</v>
      </c>
      <c r="V135" s="113">
        <v>-92.71968693218659</v>
      </c>
      <c r="W135" s="113">
        <v>0.13705037281435459</v>
      </c>
      <c r="X135" s="96">
        <v>9339.6666069000003</v>
      </c>
      <c r="Y135" s="96">
        <v>6303.1495923999992</v>
      </c>
      <c r="Z135" s="113">
        <v>-32.512049330076401</v>
      </c>
      <c r="AA135" s="96">
        <v>15944.6907338</v>
      </c>
      <c r="AB135" s="96">
        <v>16942.4904441</v>
      </c>
      <c r="AC135" s="113">
        <v>6.2578806134184539</v>
      </c>
      <c r="AD135" s="113">
        <v>1.516396628435934</v>
      </c>
      <c r="AE135" s="113"/>
      <c r="AF135" s="113"/>
      <c r="AG135" s="96"/>
      <c r="AH135" s="96"/>
      <c r="AI135" s="113"/>
      <c r="AJ135" s="96"/>
      <c r="AK135" s="96"/>
      <c r="AL135" s="113"/>
      <c r="AM135" s="113"/>
    </row>
    <row r="136" spans="1:39" s="146" customFormat="1">
      <c r="A136" s="140"/>
      <c r="B136" s="144"/>
      <c r="C136" s="104"/>
      <c r="D136" s="104"/>
      <c r="E136" s="113"/>
      <c r="F136" s="104"/>
      <c r="G136" s="104"/>
      <c r="H136" s="113"/>
      <c r="I136" s="110"/>
      <c r="J136" s="103"/>
      <c r="K136" s="103"/>
      <c r="L136" s="113"/>
      <c r="M136" s="103"/>
      <c r="N136" s="103"/>
      <c r="O136" s="113"/>
      <c r="P136" s="113"/>
      <c r="Q136" s="103"/>
      <c r="R136" s="103"/>
      <c r="S136" s="113"/>
      <c r="T136" s="103"/>
      <c r="U136" s="103"/>
      <c r="V136" s="113"/>
      <c r="W136" s="113"/>
      <c r="X136" s="96"/>
      <c r="Y136" s="96"/>
      <c r="Z136" s="113"/>
      <c r="AA136" s="96"/>
      <c r="AB136" s="96"/>
      <c r="AC136" s="113"/>
      <c r="AD136" s="113"/>
      <c r="AE136" s="113"/>
      <c r="AF136" s="113"/>
      <c r="AG136" s="96"/>
      <c r="AH136" s="96"/>
      <c r="AI136" s="113"/>
      <c r="AJ136" s="96"/>
      <c r="AK136" s="96"/>
      <c r="AL136" s="113"/>
      <c r="AM136" s="113"/>
    </row>
    <row r="137" spans="1:39" s="145" customFormat="1" ht="15">
      <c r="A137" s="13">
        <v>20</v>
      </c>
      <c r="B137" s="151" t="s">
        <v>101</v>
      </c>
      <c r="C137" s="101">
        <v>87.332806574000003</v>
      </c>
      <c r="D137" s="101">
        <v>101.560061512</v>
      </c>
      <c r="E137" s="110">
        <v>16.290848188812944</v>
      </c>
      <c r="F137" s="101">
        <v>266.48811996000001</v>
      </c>
      <c r="G137" s="101">
        <v>259.97472847099993</v>
      </c>
      <c r="H137" s="110">
        <v>-2.4441582949280227</v>
      </c>
      <c r="I137" s="110">
        <v>0.289740664418906</v>
      </c>
      <c r="J137" s="102">
        <v>14143</v>
      </c>
      <c r="K137" s="102">
        <v>15955</v>
      </c>
      <c r="L137" s="110">
        <v>12.81199179806265</v>
      </c>
      <c r="M137" s="101">
        <v>40000</v>
      </c>
      <c r="N137" s="101">
        <v>37688</v>
      </c>
      <c r="O137" s="110">
        <v>-5.7799999999999958</v>
      </c>
      <c r="P137" s="110">
        <v>0.7020538726873512</v>
      </c>
      <c r="Q137" s="102">
        <v>6305</v>
      </c>
      <c r="R137" s="102">
        <v>7870</v>
      </c>
      <c r="S137" s="110">
        <v>24.821570182394925</v>
      </c>
      <c r="T137" s="102">
        <v>37416</v>
      </c>
      <c r="U137" s="102">
        <v>26562</v>
      </c>
      <c r="V137" s="110">
        <v>-29.008980115458627</v>
      </c>
      <c r="W137" s="110">
        <v>3.9174083139226552E-2</v>
      </c>
      <c r="X137" s="101">
        <v>1514.6543781999997</v>
      </c>
      <c r="Y137" s="101">
        <v>1347.4418368000001</v>
      </c>
      <c r="Z137" s="110">
        <v>-11.039649956230491</v>
      </c>
      <c r="AA137" s="101">
        <v>5417.6055555999992</v>
      </c>
      <c r="AB137" s="101">
        <v>3775.4243638999997</v>
      </c>
      <c r="AC137" s="110">
        <v>-30.311937162027814</v>
      </c>
      <c r="AD137" s="110">
        <v>0.15772832154535529</v>
      </c>
      <c r="AE137" s="110"/>
      <c r="AF137" s="110"/>
      <c r="AG137" s="101"/>
      <c r="AH137" s="101"/>
      <c r="AI137" s="110"/>
      <c r="AJ137" s="101"/>
      <c r="AK137" s="101"/>
      <c r="AL137" s="110"/>
      <c r="AM137" s="110"/>
    </row>
    <row r="138" spans="1:39" s="22" customFormat="1" ht="14.25" customHeight="1">
      <c r="A138" s="140"/>
      <c r="B138" s="141" t="s">
        <v>79</v>
      </c>
      <c r="C138" s="96">
        <v>2.1694450999999999</v>
      </c>
      <c r="D138" s="96">
        <v>2.8677555999999993</v>
      </c>
      <c r="E138" s="113">
        <v>32.188438416809873</v>
      </c>
      <c r="F138" s="96">
        <v>9.1344823999999996</v>
      </c>
      <c r="G138" s="96">
        <v>9.6768313999999993</v>
      </c>
      <c r="H138" s="113">
        <v>5.9373807540534562</v>
      </c>
      <c r="I138" s="113">
        <v>9.9252430301249819E-2</v>
      </c>
      <c r="J138" s="103">
        <v>73</v>
      </c>
      <c r="K138" s="103">
        <v>102</v>
      </c>
      <c r="L138" s="113">
        <v>39.726027397260275</v>
      </c>
      <c r="M138" s="103">
        <v>254</v>
      </c>
      <c r="N138" s="103">
        <v>261</v>
      </c>
      <c r="O138" s="113">
        <v>2.7559055118110187</v>
      </c>
      <c r="P138" s="113">
        <v>9.957955299845099E-2</v>
      </c>
      <c r="Q138" s="103"/>
      <c r="R138" s="103"/>
      <c r="S138" s="113" t="s">
        <v>115</v>
      </c>
      <c r="T138" s="103"/>
      <c r="U138" s="103"/>
      <c r="V138" s="113" t="s">
        <v>115</v>
      </c>
      <c r="W138" s="113" t="s">
        <v>115</v>
      </c>
      <c r="X138" s="96">
        <v>1.7321538999999999</v>
      </c>
      <c r="Y138" s="96">
        <v>3.2421349999999993</v>
      </c>
      <c r="Z138" s="113">
        <v>87.173610843701567</v>
      </c>
      <c r="AA138" s="96">
        <v>4.7548410999999993</v>
      </c>
      <c r="AB138" s="96">
        <v>8.3578981999999993</v>
      </c>
      <c r="AC138" s="113">
        <v>75.77660376495021</v>
      </c>
      <c r="AD138" s="113">
        <v>0.11500693126974336</v>
      </c>
      <c r="AE138" s="113"/>
      <c r="AF138" s="113"/>
      <c r="AG138" s="96"/>
      <c r="AH138" s="96"/>
      <c r="AI138" s="113"/>
      <c r="AJ138" s="96"/>
      <c r="AK138" s="96"/>
      <c r="AL138" s="113"/>
      <c r="AM138" s="113"/>
    </row>
    <row r="139" spans="1:39" s="146" customFormat="1">
      <c r="A139" s="140"/>
      <c r="B139" s="141" t="s">
        <v>80</v>
      </c>
      <c r="C139" s="96">
        <v>81.995790584999995</v>
      </c>
      <c r="D139" s="96">
        <v>89.943396270000008</v>
      </c>
      <c r="E139" s="113">
        <v>9.6926996231120111</v>
      </c>
      <c r="F139" s="96">
        <v>249.22933903699996</v>
      </c>
      <c r="G139" s="96">
        <v>232.24676644399997</v>
      </c>
      <c r="H139" s="113">
        <v>-6.8140342780746206</v>
      </c>
      <c r="I139" s="113">
        <v>1.1343056505117193</v>
      </c>
      <c r="J139" s="103">
        <v>14065</v>
      </c>
      <c r="K139" s="103">
        <v>15846</v>
      </c>
      <c r="L139" s="113">
        <v>12.662637753288308</v>
      </c>
      <c r="M139" s="103">
        <v>39722</v>
      </c>
      <c r="N139" s="103">
        <v>37403</v>
      </c>
      <c r="O139" s="113">
        <v>-5.8380746185992649</v>
      </c>
      <c r="P139" s="113">
        <v>0.73376767326023706</v>
      </c>
      <c r="Q139" s="103"/>
      <c r="R139" s="103"/>
      <c r="S139" s="113" t="s">
        <v>115</v>
      </c>
      <c r="T139" s="103"/>
      <c r="U139" s="103"/>
      <c r="V139" s="113" t="s">
        <v>115</v>
      </c>
      <c r="W139" s="113" t="s">
        <v>115</v>
      </c>
      <c r="X139" s="96">
        <v>1109.2316616999997</v>
      </c>
      <c r="Y139" s="96">
        <v>1142.5996976000001</v>
      </c>
      <c r="Z139" s="113">
        <v>3.0082116344263721</v>
      </c>
      <c r="AA139" s="96">
        <v>3368.9276715999999</v>
      </c>
      <c r="AB139" s="96">
        <v>3002.9687134999999</v>
      </c>
      <c r="AC139" s="113">
        <v>-10.862772780342766</v>
      </c>
      <c r="AD139" s="113">
        <v>0.48982143256417648</v>
      </c>
      <c r="AE139" s="113"/>
      <c r="AF139" s="113"/>
      <c r="AG139" s="96"/>
      <c r="AH139" s="96"/>
      <c r="AI139" s="113"/>
      <c r="AJ139" s="96"/>
      <c r="AK139" s="96"/>
      <c r="AL139" s="113"/>
      <c r="AM139" s="113"/>
    </row>
    <row r="140" spans="1:39" s="146" customFormat="1">
      <c r="A140" s="140"/>
      <c r="B140" s="141" t="s">
        <v>81</v>
      </c>
      <c r="C140" s="96">
        <v>0</v>
      </c>
      <c r="D140" s="96">
        <v>0</v>
      </c>
      <c r="E140" s="113" t="s">
        <v>115</v>
      </c>
      <c r="F140" s="96">
        <v>0</v>
      </c>
      <c r="G140" s="96">
        <v>0</v>
      </c>
      <c r="H140" s="113" t="s">
        <v>115</v>
      </c>
      <c r="I140" s="113">
        <v>0</v>
      </c>
      <c r="J140" s="103">
        <v>0</v>
      </c>
      <c r="K140" s="103">
        <v>0</v>
      </c>
      <c r="L140" s="113" t="s">
        <v>115</v>
      </c>
      <c r="M140" s="103">
        <v>0</v>
      </c>
      <c r="N140" s="103">
        <v>0</v>
      </c>
      <c r="O140" s="113" t="s">
        <v>115</v>
      </c>
      <c r="P140" s="113">
        <v>0</v>
      </c>
      <c r="Q140" s="103">
        <v>0</v>
      </c>
      <c r="R140" s="103">
        <v>0</v>
      </c>
      <c r="S140" s="113" t="s">
        <v>115</v>
      </c>
      <c r="T140" s="103">
        <v>0</v>
      </c>
      <c r="U140" s="103">
        <v>0</v>
      </c>
      <c r="V140" s="113" t="s">
        <v>115</v>
      </c>
      <c r="W140" s="113">
        <v>0</v>
      </c>
      <c r="X140" s="96">
        <v>0</v>
      </c>
      <c r="Y140" s="96">
        <v>0</v>
      </c>
      <c r="Z140" s="113" t="s">
        <v>115</v>
      </c>
      <c r="AA140" s="96">
        <v>0</v>
      </c>
      <c r="AB140" s="96">
        <v>0</v>
      </c>
      <c r="AC140" s="113" t="s">
        <v>115</v>
      </c>
      <c r="AD140" s="113">
        <v>0</v>
      </c>
      <c r="AE140" s="113"/>
      <c r="AF140" s="113"/>
      <c r="AG140" s="96"/>
      <c r="AH140" s="96"/>
      <c r="AI140" s="113"/>
      <c r="AJ140" s="96"/>
      <c r="AK140" s="96"/>
      <c r="AL140" s="113"/>
      <c r="AM140" s="113"/>
    </row>
    <row r="141" spans="1:39" s="146" customFormat="1">
      <c r="A141" s="140"/>
      <c r="B141" s="141" t="s">
        <v>82</v>
      </c>
      <c r="C141" s="96">
        <v>2.7201663939999996</v>
      </c>
      <c r="D141" s="96">
        <v>8.4490157000000004</v>
      </c>
      <c r="E141" s="113">
        <v>210.60657607697811</v>
      </c>
      <c r="F141" s="96">
        <v>5.2674238420000004</v>
      </c>
      <c r="G141" s="96">
        <v>17.124311365999997</v>
      </c>
      <c r="H141" s="113">
        <v>225.09841394304863</v>
      </c>
      <c r="I141" s="113">
        <v>2.3007751148719602</v>
      </c>
      <c r="J141" s="103">
        <v>4</v>
      </c>
      <c r="K141" s="103">
        <v>7</v>
      </c>
      <c r="L141" s="113">
        <v>75</v>
      </c>
      <c r="M141" s="103">
        <v>10</v>
      </c>
      <c r="N141" s="103">
        <v>14</v>
      </c>
      <c r="O141" s="113">
        <v>39.999999999999993</v>
      </c>
      <c r="P141" s="113">
        <v>1.4492753623188406</v>
      </c>
      <c r="Q141" s="106">
        <v>1626</v>
      </c>
      <c r="R141" s="106">
        <v>4815</v>
      </c>
      <c r="S141" s="113">
        <v>196.12546125461256</v>
      </c>
      <c r="T141" s="106">
        <v>5921</v>
      </c>
      <c r="U141" s="106">
        <v>10925</v>
      </c>
      <c r="V141" s="113">
        <v>84.512751224455315</v>
      </c>
      <c r="W141" s="113">
        <v>0.72490116793687487</v>
      </c>
      <c r="X141" s="96">
        <v>0.7762</v>
      </c>
      <c r="Y141" s="96">
        <v>2.3719999999999999</v>
      </c>
      <c r="Z141" s="113">
        <v>205.59134243751606</v>
      </c>
      <c r="AA141" s="96">
        <v>2.7172014</v>
      </c>
      <c r="AB141" s="96">
        <v>5.2215014000000011</v>
      </c>
      <c r="AC141" s="113">
        <v>92.164680910292532</v>
      </c>
      <c r="AD141" s="113">
        <v>1.6449543422978573E-2</v>
      </c>
      <c r="AE141" s="113"/>
      <c r="AF141" s="113"/>
      <c r="AG141" s="96"/>
      <c r="AH141" s="96"/>
      <c r="AI141" s="113"/>
      <c r="AJ141" s="96"/>
      <c r="AK141" s="96"/>
      <c r="AL141" s="113"/>
      <c r="AM141" s="113"/>
    </row>
    <row r="142" spans="1:39" s="146" customFormat="1" ht="15">
      <c r="A142" s="140"/>
      <c r="B142" s="142" t="s">
        <v>83</v>
      </c>
      <c r="C142" s="96">
        <v>0.44740449500000001</v>
      </c>
      <c r="D142" s="96">
        <v>0.29989394200000014</v>
      </c>
      <c r="E142" s="113">
        <v>-32.970288552867558</v>
      </c>
      <c r="F142" s="96">
        <v>2.8568746810000003</v>
      </c>
      <c r="G142" s="96">
        <v>0.92681926099999989</v>
      </c>
      <c r="H142" s="113">
        <v>-67.558280831710022</v>
      </c>
      <c r="I142" s="113">
        <v>4.037317798958226E-2</v>
      </c>
      <c r="J142" s="103">
        <v>1</v>
      </c>
      <c r="K142" s="103">
        <v>0</v>
      </c>
      <c r="L142" s="113">
        <v>-100</v>
      </c>
      <c r="M142" s="103">
        <v>14</v>
      </c>
      <c r="N142" s="103">
        <v>10</v>
      </c>
      <c r="O142" s="113">
        <v>-28.571428571428569</v>
      </c>
      <c r="P142" s="113">
        <v>0.14048890137679124</v>
      </c>
      <c r="Q142" s="106">
        <v>4679</v>
      </c>
      <c r="R142" s="106">
        <v>3055</v>
      </c>
      <c r="S142" s="113">
        <v>-34.708270998076507</v>
      </c>
      <c r="T142" s="106">
        <v>31495</v>
      </c>
      <c r="U142" s="106">
        <v>15637</v>
      </c>
      <c r="V142" s="113">
        <v>-50.350849341165272</v>
      </c>
      <c r="W142" s="113">
        <v>7.5438491963463195E-2</v>
      </c>
      <c r="X142" s="96">
        <v>402.9143626</v>
      </c>
      <c r="Y142" s="96">
        <v>199.22800419999999</v>
      </c>
      <c r="Z142" s="113">
        <v>-50.553263250685617</v>
      </c>
      <c r="AA142" s="96">
        <v>2041.2058415000001</v>
      </c>
      <c r="AB142" s="96">
        <v>758.87625080000009</v>
      </c>
      <c r="AC142" s="113">
        <v>-62.822159560236592</v>
      </c>
      <c r="AD142" s="113">
        <v>6.7921383335586213E-2</v>
      </c>
      <c r="AE142" s="113"/>
      <c r="AF142" s="113"/>
      <c r="AG142" s="96"/>
      <c r="AH142" s="96"/>
      <c r="AI142" s="113"/>
      <c r="AJ142" s="96"/>
      <c r="AK142" s="96"/>
      <c r="AL142" s="113"/>
      <c r="AM142" s="113"/>
    </row>
    <row r="143" spans="1:39" s="146" customFormat="1">
      <c r="A143" s="140"/>
      <c r="B143" s="144"/>
      <c r="C143" s="104"/>
      <c r="D143" s="104"/>
      <c r="E143" s="113"/>
      <c r="F143" s="104"/>
      <c r="G143" s="104"/>
      <c r="H143" s="113"/>
      <c r="I143" s="110"/>
      <c r="J143" s="103"/>
      <c r="K143" s="103"/>
      <c r="L143" s="113"/>
      <c r="M143" s="103"/>
      <c r="N143" s="103"/>
      <c r="O143" s="113"/>
      <c r="P143" s="113"/>
      <c r="Q143" s="103"/>
      <c r="R143" s="103"/>
      <c r="S143" s="113"/>
      <c r="T143" s="103"/>
      <c r="U143" s="103"/>
      <c r="V143" s="113"/>
      <c r="W143" s="113"/>
      <c r="X143" s="96"/>
      <c r="Y143" s="96"/>
      <c r="Z143" s="113"/>
      <c r="AA143" s="96"/>
      <c r="AB143" s="96"/>
      <c r="AC143" s="113"/>
      <c r="AD143" s="113"/>
      <c r="AE143" s="113"/>
      <c r="AF143" s="113"/>
      <c r="AG143" s="96"/>
      <c r="AH143" s="96"/>
      <c r="AI143" s="113"/>
      <c r="AJ143" s="96"/>
      <c r="AK143" s="96"/>
      <c r="AL143" s="113"/>
      <c r="AM143" s="113"/>
    </row>
    <row r="144" spans="1:39" s="145" customFormat="1" ht="15">
      <c r="A144" s="16">
        <v>21</v>
      </c>
      <c r="B144" s="139" t="s">
        <v>102</v>
      </c>
      <c r="C144" s="101">
        <v>2454.7128996570009</v>
      </c>
      <c r="D144" s="101">
        <v>2989.9549181689995</v>
      </c>
      <c r="E144" s="110">
        <v>21.804668830590668</v>
      </c>
      <c r="F144" s="101">
        <v>6205.7083901140013</v>
      </c>
      <c r="G144" s="101">
        <v>7032.6924628389988</v>
      </c>
      <c r="H144" s="110">
        <v>13.326183261244173</v>
      </c>
      <c r="I144" s="110">
        <v>7.8379040871432384</v>
      </c>
      <c r="J144" s="102">
        <v>161465</v>
      </c>
      <c r="K144" s="102">
        <v>156859</v>
      </c>
      <c r="L144" s="110">
        <v>-2.8526306010590585</v>
      </c>
      <c r="M144" s="101">
        <v>418855</v>
      </c>
      <c r="N144" s="101">
        <v>425781</v>
      </c>
      <c r="O144" s="110">
        <v>1.653555526375472</v>
      </c>
      <c r="P144" s="110">
        <v>7.9314689016847018</v>
      </c>
      <c r="Q144" s="102"/>
      <c r="R144" s="102">
        <v>1640048</v>
      </c>
      <c r="S144" s="110" t="s">
        <v>115</v>
      </c>
      <c r="T144" s="102">
        <v>4013182</v>
      </c>
      <c r="U144" s="102">
        <v>3708573</v>
      </c>
      <c r="V144" s="110">
        <v>-7.5902114581396951</v>
      </c>
      <c r="W144" s="110">
        <v>5.4694656663613745</v>
      </c>
      <c r="X144" s="101">
        <v>0.4886776010003091</v>
      </c>
      <c r="Y144" s="101">
        <v>18.551894095505506</v>
      </c>
      <c r="Z144" s="110">
        <v>3696.3463145293154</v>
      </c>
      <c r="AA144" s="101">
        <v>137863.300953</v>
      </c>
      <c r="AB144" s="101">
        <v>133534.733091</v>
      </c>
      <c r="AC144" s="110">
        <v>-3.1397535327227333</v>
      </c>
      <c r="AD144" s="110">
        <v>5.5787660639804892</v>
      </c>
      <c r="AE144" s="110"/>
      <c r="AF144" s="110"/>
      <c r="AG144" s="101"/>
      <c r="AH144" s="101"/>
      <c r="AI144" s="110"/>
      <c r="AJ144" s="101"/>
      <c r="AK144" s="101"/>
      <c r="AL144" s="110"/>
      <c r="AM144" s="110"/>
    </row>
    <row r="145" spans="1:39" s="146" customFormat="1">
      <c r="A145" s="152"/>
      <c r="B145" s="141" t="s">
        <v>79</v>
      </c>
      <c r="C145" s="96">
        <v>579.32834617199978</v>
      </c>
      <c r="D145" s="96">
        <v>604.93959236199998</v>
      </c>
      <c r="E145" s="113">
        <v>4.420851553222005</v>
      </c>
      <c r="F145" s="96">
        <v>1547.0878456739999</v>
      </c>
      <c r="G145" s="96">
        <v>1695.8656543790003</v>
      </c>
      <c r="H145" s="113">
        <v>9.6166361283889668</v>
      </c>
      <c r="I145" s="113">
        <v>17.393998169848775</v>
      </c>
      <c r="J145" s="103">
        <v>7435</v>
      </c>
      <c r="K145" s="103">
        <v>8150</v>
      </c>
      <c r="L145" s="113">
        <v>9.6166778749159363</v>
      </c>
      <c r="M145" s="103">
        <v>19127</v>
      </c>
      <c r="N145" s="103">
        <v>22568</v>
      </c>
      <c r="O145" s="113">
        <v>17.990275526742305</v>
      </c>
      <c r="P145" s="113">
        <v>8.6103883221036082</v>
      </c>
      <c r="Q145" s="103"/>
      <c r="R145" s="103"/>
      <c r="S145" s="113" t="s">
        <v>115</v>
      </c>
      <c r="T145" s="103"/>
      <c r="U145" s="103"/>
      <c r="V145" s="113" t="s">
        <v>115</v>
      </c>
      <c r="W145" s="113" t="s">
        <v>115</v>
      </c>
      <c r="X145" s="96">
        <v>257.30262500000003</v>
      </c>
      <c r="Y145" s="96">
        <v>385.46126299999997</v>
      </c>
      <c r="Z145" s="113">
        <v>49.808523329289756</v>
      </c>
      <c r="AA145" s="96">
        <v>624.46871299999998</v>
      </c>
      <c r="AB145" s="96">
        <v>981.53646300000003</v>
      </c>
      <c r="AC145" s="113">
        <v>57.179445914050156</v>
      </c>
      <c r="AD145" s="113">
        <v>13.506206206123448</v>
      </c>
      <c r="AE145" s="113"/>
      <c r="AF145" s="113"/>
      <c r="AG145" s="96"/>
      <c r="AH145" s="96"/>
      <c r="AI145" s="113"/>
      <c r="AJ145" s="96"/>
      <c r="AK145" s="96"/>
      <c r="AL145" s="113"/>
      <c r="AM145" s="113"/>
    </row>
    <row r="146" spans="1:39" s="146" customFormat="1">
      <c r="A146" s="152"/>
      <c r="B146" s="141" t="s">
        <v>80</v>
      </c>
      <c r="C146" s="96">
        <v>1013.4420484610015</v>
      </c>
      <c r="D146" s="96">
        <v>1207.150360507999</v>
      </c>
      <c r="E146" s="113">
        <v>19.113901218245299</v>
      </c>
      <c r="F146" s="96">
        <v>2510.8069334870011</v>
      </c>
      <c r="G146" s="96">
        <v>3052.2362918659983</v>
      </c>
      <c r="H146" s="113">
        <v>21.563958230235649</v>
      </c>
      <c r="I146" s="113">
        <v>14.907285580638419</v>
      </c>
      <c r="J146" s="103">
        <v>153968</v>
      </c>
      <c r="K146" s="103">
        <v>148657</v>
      </c>
      <c r="L146" s="113">
        <v>-3.4494180608957703</v>
      </c>
      <c r="M146" s="103">
        <v>399605</v>
      </c>
      <c r="N146" s="103">
        <v>403104</v>
      </c>
      <c r="O146" s="113">
        <v>0.87561466948611333</v>
      </c>
      <c r="P146" s="113">
        <v>7.9080470593774459</v>
      </c>
      <c r="Q146" s="103"/>
      <c r="R146" s="103"/>
      <c r="S146" s="113" t="s">
        <v>115</v>
      </c>
      <c r="T146" s="103"/>
      <c r="U146" s="103"/>
      <c r="V146" s="113" t="s">
        <v>115</v>
      </c>
      <c r="W146" s="113" t="s">
        <v>115</v>
      </c>
      <c r="X146" s="96">
        <v>12351.543326000001</v>
      </c>
      <c r="Y146" s="96">
        <v>14642.988562999999</v>
      </c>
      <c r="Z146" s="113">
        <v>18.551894095505506</v>
      </c>
      <c r="AA146" s="96">
        <v>32469.873091000001</v>
      </c>
      <c r="AB146" s="96">
        <v>37530.449978000004</v>
      </c>
      <c r="AC146" s="113">
        <v>15.585453237889912</v>
      </c>
      <c r="AD146" s="113">
        <v>6.1216817512481647</v>
      </c>
      <c r="AE146" s="113"/>
      <c r="AF146" s="113"/>
      <c r="AG146" s="96"/>
      <c r="AH146" s="96"/>
      <c r="AI146" s="113"/>
      <c r="AJ146" s="96"/>
      <c r="AK146" s="96"/>
      <c r="AL146" s="113"/>
      <c r="AM146" s="113"/>
    </row>
    <row r="147" spans="1:39" s="146" customFormat="1">
      <c r="A147" s="152"/>
      <c r="B147" s="141" t="s">
        <v>81</v>
      </c>
      <c r="C147" s="96">
        <v>780.67238925300012</v>
      </c>
      <c r="D147" s="96">
        <v>1123.1181615340001</v>
      </c>
      <c r="E147" s="113">
        <v>43.865490440705244</v>
      </c>
      <c r="F147" s="96">
        <v>2022.5956759779999</v>
      </c>
      <c r="G147" s="96">
        <v>2191.0951122410006</v>
      </c>
      <c r="H147" s="113">
        <v>8.3308512059151454</v>
      </c>
      <c r="I147" s="113">
        <v>3.8806360023537927</v>
      </c>
      <c r="J147" s="103">
        <v>27</v>
      </c>
      <c r="K147" s="103">
        <v>41</v>
      </c>
      <c r="L147" s="113">
        <v>51.851851851851862</v>
      </c>
      <c r="M147" s="103">
        <v>55</v>
      </c>
      <c r="N147" s="103">
        <v>73</v>
      </c>
      <c r="O147" s="113">
        <v>32.727272727272741</v>
      </c>
      <c r="P147" s="113">
        <v>10.846953937592868</v>
      </c>
      <c r="Q147" s="103"/>
      <c r="R147" s="103">
        <v>332605</v>
      </c>
      <c r="S147" s="113" t="s">
        <v>115</v>
      </c>
      <c r="T147" s="103">
        <v>141430</v>
      </c>
      <c r="U147" s="103">
        <v>533612</v>
      </c>
      <c r="V147" s="113">
        <v>277.29760305451458</v>
      </c>
      <c r="W147" s="113">
        <v>1.1709776297830321</v>
      </c>
      <c r="X147" s="96">
        <v>6107.684784</v>
      </c>
      <c r="Y147" s="96">
        <v>6746.053402999999</v>
      </c>
      <c r="Z147" s="113">
        <v>10.451892027438969</v>
      </c>
      <c r="AA147" s="96">
        <v>16228.609549000001</v>
      </c>
      <c r="AB147" s="96">
        <v>17183.502549999997</v>
      </c>
      <c r="AC147" s="113">
        <v>5.8840099524043232</v>
      </c>
      <c r="AD147" s="113">
        <v>2.7526430030538904</v>
      </c>
      <c r="AE147" s="113"/>
      <c r="AF147" s="113"/>
      <c r="AG147" s="96"/>
      <c r="AH147" s="96"/>
      <c r="AI147" s="113"/>
      <c r="AJ147" s="96"/>
      <c r="AK147" s="96"/>
      <c r="AL147" s="113"/>
      <c r="AM147" s="113"/>
    </row>
    <row r="148" spans="1:39" s="146" customFormat="1">
      <c r="A148" s="152"/>
      <c r="B148" s="141" t="s">
        <v>82</v>
      </c>
      <c r="C148" s="96">
        <v>2.199617029000001</v>
      </c>
      <c r="D148" s="96">
        <v>0.38921553500000017</v>
      </c>
      <c r="E148" s="113">
        <v>-82.305304520353388</v>
      </c>
      <c r="F148" s="96">
        <v>7.9083646190000003</v>
      </c>
      <c r="G148" s="96">
        <v>2.0868574209999999</v>
      </c>
      <c r="H148" s="113">
        <v>-73.612023199002692</v>
      </c>
      <c r="I148" s="113">
        <v>0.28038439151811662</v>
      </c>
      <c r="J148" s="103">
        <v>0</v>
      </c>
      <c r="K148" s="103">
        <v>0</v>
      </c>
      <c r="L148" s="113" t="s">
        <v>115</v>
      </c>
      <c r="M148" s="103">
        <v>0</v>
      </c>
      <c r="N148" s="103">
        <v>0</v>
      </c>
      <c r="O148" s="113" t="s">
        <v>115</v>
      </c>
      <c r="P148" s="113">
        <v>0</v>
      </c>
      <c r="Q148" s="103"/>
      <c r="R148" s="106">
        <v>409</v>
      </c>
      <c r="S148" s="113" t="s">
        <v>115</v>
      </c>
      <c r="T148" s="106">
        <v>13512</v>
      </c>
      <c r="U148" s="106">
        <v>2905</v>
      </c>
      <c r="V148" s="113">
        <v>-78.500592066311427</v>
      </c>
      <c r="W148" s="113">
        <v>0.1927540405360752</v>
      </c>
      <c r="X148" s="96">
        <v>0.28760000000000002</v>
      </c>
      <c r="Y148" s="96">
        <v>0.84239999999999993</v>
      </c>
      <c r="Z148" s="113">
        <v>192.90681502086224</v>
      </c>
      <c r="AA148" s="96">
        <v>2.0966999999999998</v>
      </c>
      <c r="AB148" s="96">
        <v>1.0920000000000001</v>
      </c>
      <c r="AC148" s="113">
        <v>-47.918157104020601</v>
      </c>
      <c r="AD148" s="113">
        <v>3.4401793740575456E-3</v>
      </c>
      <c r="AE148" s="113"/>
      <c r="AF148" s="113"/>
      <c r="AG148" s="96"/>
      <c r="AH148" s="96"/>
      <c r="AI148" s="113"/>
      <c r="AJ148" s="96"/>
      <c r="AK148" s="96"/>
      <c r="AL148" s="113"/>
      <c r="AM148" s="113"/>
    </row>
    <row r="149" spans="1:39" s="146" customFormat="1" ht="15">
      <c r="A149" s="152"/>
      <c r="B149" s="142" t="s">
        <v>83</v>
      </c>
      <c r="C149" s="96">
        <v>79.070498741999984</v>
      </c>
      <c r="D149" s="96">
        <v>54.357588230000012</v>
      </c>
      <c r="E149" s="113">
        <v>-31.254274230185398</v>
      </c>
      <c r="F149" s="96">
        <v>117.30957035599998</v>
      </c>
      <c r="G149" s="96">
        <v>91.408546932000007</v>
      </c>
      <c r="H149" s="113">
        <v>-22.079207472500329</v>
      </c>
      <c r="I149" s="113">
        <v>3.981848123303859</v>
      </c>
      <c r="J149" s="103">
        <v>35</v>
      </c>
      <c r="K149" s="103">
        <v>11</v>
      </c>
      <c r="L149" s="113">
        <v>-68.571428571428569</v>
      </c>
      <c r="M149" s="103">
        <v>68</v>
      </c>
      <c r="N149" s="103">
        <v>36</v>
      </c>
      <c r="O149" s="113">
        <v>-47.058823529411761</v>
      </c>
      <c r="P149" s="113">
        <v>0.50576004495644844</v>
      </c>
      <c r="Q149" s="103"/>
      <c r="R149" s="106">
        <v>1307034</v>
      </c>
      <c r="S149" s="113" t="s">
        <v>115</v>
      </c>
      <c r="T149" s="106">
        <v>3858240</v>
      </c>
      <c r="U149" s="106">
        <v>3172056</v>
      </c>
      <c r="V149" s="113">
        <v>-17.784896740482704</v>
      </c>
      <c r="W149" s="113">
        <v>15.303134940439678</v>
      </c>
      <c r="X149" s="96">
        <v>42634.0308</v>
      </c>
      <c r="Y149" s="96">
        <v>31663.452499999999</v>
      </c>
      <c r="Z149" s="113">
        <v>-25.731975358989512</v>
      </c>
      <c r="AA149" s="96">
        <v>88538.252899999992</v>
      </c>
      <c r="AB149" s="96">
        <v>77838.152100000007</v>
      </c>
      <c r="AC149" s="113">
        <v>-12.085285681077618</v>
      </c>
      <c r="AD149" s="113">
        <v>6.9667155367484384</v>
      </c>
      <c r="AE149" s="113"/>
      <c r="AF149" s="113"/>
      <c r="AG149" s="96"/>
      <c r="AH149" s="96"/>
      <c r="AI149" s="113"/>
      <c r="AJ149" s="96"/>
      <c r="AK149" s="96"/>
      <c r="AL149" s="113"/>
      <c r="AM149" s="113"/>
    </row>
    <row r="150" spans="1:39" s="146" customFormat="1">
      <c r="A150" s="152"/>
      <c r="B150" s="144"/>
      <c r="C150" s="104"/>
      <c r="D150" s="104"/>
      <c r="E150" s="113"/>
      <c r="F150" s="104"/>
      <c r="G150" s="104"/>
      <c r="H150" s="113"/>
      <c r="I150" s="110"/>
      <c r="J150" s="103"/>
      <c r="K150" s="103"/>
      <c r="L150" s="113"/>
      <c r="M150" s="103"/>
      <c r="N150" s="103"/>
      <c r="O150" s="113"/>
      <c r="P150" s="113"/>
      <c r="Q150" s="103"/>
      <c r="R150" s="103"/>
      <c r="S150" s="113"/>
      <c r="T150" s="103"/>
      <c r="U150" s="103"/>
      <c r="V150" s="113"/>
      <c r="W150" s="113"/>
      <c r="X150" s="96"/>
      <c r="Y150" s="96"/>
      <c r="Z150" s="113"/>
      <c r="AA150" s="96"/>
      <c r="AB150" s="96"/>
      <c r="AC150" s="113"/>
      <c r="AD150" s="113"/>
      <c r="AE150" s="113"/>
      <c r="AF150" s="113"/>
      <c r="AG150" s="96"/>
      <c r="AH150" s="96"/>
      <c r="AI150" s="113"/>
      <c r="AJ150" s="96"/>
      <c r="AK150" s="96"/>
      <c r="AL150" s="113"/>
      <c r="AM150" s="113"/>
    </row>
    <row r="151" spans="1:39" s="145" customFormat="1" ht="15">
      <c r="A151" s="16">
        <v>22</v>
      </c>
      <c r="B151" s="139" t="s">
        <v>103</v>
      </c>
      <c r="C151" s="101">
        <v>147.8561704741239</v>
      </c>
      <c r="D151" s="101">
        <v>145.73533421138865</v>
      </c>
      <c r="E151" s="110">
        <v>-1.4343914467245145</v>
      </c>
      <c r="F151" s="101">
        <v>495.53469292404219</v>
      </c>
      <c r="G151" s="101">
        <v>406.93242626662197</v>
      </c>
      <c r="H151" s="110">
        <v>-17.880133908404584</v>
      </c>
      <c r="I151" s="110">
        <v>0.4535243569770312</v>
      </c>
      <c r="J151" s="102">
        <v>27058</v>
      </c>
      <c r="K151" s="102">
        <v>52511</v>
      </c>
      <c r="L151" s="110">
        <v>94.068297730800495</v>
      </c>
      <c r="M151" s="101">
        <v>56517</v>
      </c>
      <c r="N151" s="101">
        <v>127893</v>
      </c>
      <c r="O151" s="110">
        <v>126.29120441637029</v>
      </c>
      <c r="P151" s="110">
        <v>2.3823969417215931</v>
      </c>
      <c r="Q151" s="102">
        <v>1192594</v>
      </c>
      <c r="R151" s="102">
        <v>417552</v>
      </c>
      <c r="S151" s="110">
        <v>-64.987917095004661</v>
      </c>
      <c r="T151" s="102">
        <v>4125047</v>
      </c>
      <c r="U151" s="102">
        <v>1387199</v>
      </c>
      <c r="V151" s="110">
        <v>-66.371316496515064</v>
      </c>
      <c r="W151" s="110">
        <v>2.0458643534617851</v>
      </c>
      <c r="X151" s="101">
        <v>8820.4205270999955</v>
      </c>
      <c r="Y151" s="101">
        <v>8561.1136380999997</v>
      </c>
      <c r="Z151" s="110">
        <v>-2.9398472352117122</v>
      </c>
      <c r="AA151" s="101">
        <v>26443.060556199991</v>
      </c>
      <c r="AB151" s="101">
        <v>53095.309137900003</v>
      </c>
      <c r="AC151" s="110">
        <v>100.79108855442595</v>
      </c>
      <c r="AD151" s="110">
        <v>2.2181967336783743</v>
      </c>
      <c r="AE151" s="110"/>
      <c r="AF151" s="110"/>
      <c r="AG151" s="101"/>
      <c r="AH151" s="101"/>
      <c r="AI151" s="110"/>
      <c r="AJ151" s="101"/>
      <c r="AK151" s="101"/>
      <c r="AL151" s="110"/>
      <c r="AM151" s="110"/>
    </row>
    <row r="152" spans="1:39" s="146" customFormat="1">
      <c r="A152" s="152"/>
      <c r="B152" s="141" t="s">
        <v>79</v>
      </c>
      <c r="C152" s="96">
        <v>3.8094086999999974</v>
      </c>
      <c r="D152" s="96">
        <v>5.5833776000000004</v>
      </c>
      <c r="E152" s="113">
        <v>46.568090738071866</v>
      </c>
      <c r="F152" s="96">
        <v>11.249257799999995</v>
      </c>
      <c r="G152" s="96">
        <v>14.814452500000002</v>
      </c>
      <c r="H152" s="113">
        <v>31.692710429305016</v>
      </c>
      <c r="I152" s="113">
        <v>0.15194750775625029</v>
      </c>
      <c r="J152" s="103">
        <v>1164</v>
      </c>
      <c r="K152" s="103">
        <v>673</v>
      </c>
      <c r="L152" s="113">
        <v>-42.182130584192436</v>
      </c>
      <c r="M152" s="103">
        <v>2545</v>
      </c>
      <c r="N152" s="103">
        <v>1934</v>
      </c>
      <c r="O152" s="113">
        <v>-24.007858546168958</v>
      </c>
      <c r="P152" s="113">
        <v>0.73788067240997779</v>
      </c>
      <c r="Q152" s="103"/>
      <c r="R152" s="103"/>
      <c r="S152" s="113" t="s">
        <v>115</v>
      </c>
      <c r="T152" s="103"/>
      <c r="U152" s="103"/>
      <c r="V152" s="113" t="s">
        <v>115</v>
      </c>
      <c r="W152" s="113" t="s">
        <v>115</v>
      </c>
      <c r="X152" s="96">
        <v>31.851264999999994</v>
      </c>
      <c r="Y152" s="96">
        <v>21.46067</v>
      </c>
      <c r="Z152" s="113">
        <v>-32.622236510857562</v>
      </c>
      <c r="AA152" s="96">
        <v>70.70265599999999</v>
      </c>
      <c r="AB152" s="96">
        <v>62.545026</v>
      </c>
      <c r="AC152" s="113">
        <v>-11.53793996084106</v>
      </c>
      <c r="AD152" s="113">
        <v>0.8606364105327714</v>
      </c>
      <c r="AE152" s="113"/>
      <c r="AF152" s="113"/>
      <c r="AG152" s="96"/>
      <c r="AH152" s="96"/>
      <c r="AI152" s="113"/>
      <c r="AJ152" s="96"/>
      <c r="AK152" s="96"/>
      <c r="AL152" s="113"/>
      <c r="AM152" s="113"/>
    </row>
    <row r="153" spans="1:39" s="146" customFormat="1">
      <c r="A153" s="152"/>
      <c r="B153" s="141" t="s">
        <v>80</v>
      </c>
      <c r="C153" s="96">
        <v>64.546335106123948</v>
      </c>
      <c r="D153" s="96">
        <v>92.838331372388652</v>
      </c>
      <c r="E153" s="113">
        <v>43.832072293102911</v>
      </c>
      <c r="F153" s="96">
        <v>129.99986267004229</v>
      </c>
      <c r="G153" s="96">
        <v>192.76577364662194</v>
      </c>
      <c r="H153" s="113">
        <v>48.281520985824613</v>
      </c>
      <c r="I153" s="113">
        <v>0.9414783663967573</v>
      </c>
      <c r="J153" s="103">
        <v>25887</v>
      </c>
      <c r="K153" s="103">
        <v>51829</v>
      </c>
      <c r="L153" s="113">
        <v>100.21246185343995</v>
      </c>
      <c r="M153" s="103">
        <v>53948</v>
      </c>
      <c r="N153" s="103">
        <v>125931</v>
      </c>
      <c r="O153" s="113">
        <v>133.430340327723</v>
      </c>
      <c r="P153" s="113">
        <v>2.4704996086232365</v>
      </c>
      <c r="Q153" s="103"/>
      <c r="R153" s="103"/>
      <c r="S153" s="113" t="s">
        <v>115</v>
      </c>
      <c r="T153" s="103"/>
      <c r="U153" s="103"/>
      <c r="V153" s="113" t="s">
        <v>115</v>
      </c>
      <c r="W153" s="113" t="s">
        <v>115</v>
      </c>
      <c r="X153" s="96">
        <v>1152.492033599995</v>
      </c>
      <c r="Y153" s="96">
        <v>1685.2218952000001</v>
      </c>
      <c r="Z153" s="113">
        <v>46.224168676978806</v>
      </c>
      <c r="AA153" s="96">
        <v>2284.2462379999947</v>
      </c>
      <c r="AB153" s="96">
        <v>3499.7911719000003</v>
      </c>
      <c r="AC153" s="113">
        <v>53.214268833131314</v>
      </c>
      <c r="AD153" s="113">
        <v>0.57085933589281668</v>
      </c>
      <c r="AE153" s="113"/>
      <c r="AF153" s="113"/>
      <c r="AG153" s="96"/>
      <c r="AH153" s="96"/>
      <c r="AI153" s="113"/>
      <c r="AJ153" s="96"/>
      <c r="AK153" s="96"/>
      <c r="AL153" s="113"/>
      <c r="AM153" s="113"/>
    </row>
    <row r="154" spans="1:39" s="146" customFormat="1" ht="14.25" customHeight="1">
      <c r="A154" s="152"/>
      <c r="B154" s="141" t="s">
        <v>81</v>
      </c>
      <c r="C154" s="96">
        <v>41.977443462000011</v>
      </c>
      <c r="D154" s="96">
        <v>43.816913690999989</v>
      </c>
      <c r="E154" s="113">
        <v>4.3820444440956896</v>
      </c>
      <c r="F154" s="96">
        <v>113.13093694900003</v>
      </c>
      <c r="G154" s="96">
        <v>130.87388787100002</v>
      </c>
      <c r="H154" s="113">
        <v>15.683553412095041</v>
      </c>
      <c r="I154" s="113">
        <v>0.23178999314218476</v>
      </c>
      <c r="J154" s="103">
        <v>3</v>
      </c>
      <c r="K154" s="103">
        <v>3</v>
      </c>
      <c r="L154" s="113">
        <v>0</v>
      </c>
      <c r="M154" s="103">
        <v>8</v>
      </c>
      <c r="N154" s="103">
        <v>10</v>
      </c>
      <c r="O154" s="113">
        <v>25</v>
      </c>
      <c r="P154" s="113">
        <v>1.4858841010401187</v>
      </c>
      <c r="Q154" s="103">
        <v>495492</v>
      </c>
      <c r="R154" s="103">
        <v>364494</v>
      </c>
      <c r="S154" s="113">
        <v>-26.437964689641813</v>
      </c>
      <c r="T154" s="103">
        <v>957626</v>
      </c>
      <c r="U154" s="103">
        <v>1000854</v>
      </c>
      <c r="V154" s="113">
        <v>4.5140796093673385</v>
      </c>
      <c r="W154" s="113">
        <v>2.1963105115306005</v>
      </c>
      <c r="X154" s="96">
        <v>4853.9380068</v>
      </c>
      <c r="Y154" s="96">
        <v>4465.3583090000002</v>
      </c>
      <c r="Z154" s="113">
        <v>-8.0054524234885012</v>
      </c>
      <c r="AA154" s="96">
        <v>10089.4599203</v>
      </c>
      <c r="AB154" s="96">
        <v>12926.2418794</v>
      </c>
      <c r="AC154" s="113">
        <v>28.116291471582077</v>
      </c>
      <c r="AD154" s="113">
        <v>2.070668023680224</v>
      </c>
      <c r="AE154" s="113"/>
      <c r="AF154" s="113"/>
      <c r="AG154" s="96"/>
      <c r="AH154" s="96"/>
      <c r="AI154" s="113"/>
      <c r="AJ154" s="96"/>
      <c r="AK154" s="96"/>
      <c r="AL154" s="113"/>
      <c r="AM154" s="113"/>
    </row>
    <row r="155" spans="1:39" s="21" customFormat="1">
      <c r="A155" s="152"/>
      <c r="B155" s="141" t="s">
        <v>82</v>
      </c>
      <c r="C155" s="96">
        <v>0</v>
      </c>
      <c r="D155" s="96">
        <v>0</v>
      </c>
      <c r="E155" s="113" t="s">
        <v>115</v>
      </c>
      <c r="F155" s="96">
        <v>0</v>
      </c>
      <c r="G155" s="96">
        <v>0</v>
      </c>
      <c r="H155" s="113" t="s">
        <v>115</v>
      </c>
      <c r="I155" s="113">
        <v>0</v>
      </c>
      <c r="J155" s="103">
        <v>0</v>
      </c>
      <c r="K155" s="103">
        <v>0</v>
      </c>
      <c r="L155" s="113" t="s">
        <v>115</v>
      </c>
      <c r="M155" s="103">
        <v>0</v>
      </c>
      <c r="N155" s="103">
        <v>0</v>
      </c>
      <c r="O155" s="113" t="s">
        <v>115</v>
      </c>
      <c r="P155" s="113">
        <v>0</v>
      </c>
      <c r="Q155" s="106">
        <v>0</v>
      </c>
      <c r="R155" s="106">
        <v>0</v>
      </c>
      <c r="S155" s="113" t="s">
        <v>115</v>
      </c>
      <c r="T155" s="106">
        <v>0</v>
      </c>
      <c r="U155" s="106">
        <v>0</v>
      </c>
      <c r="V155" s="113" t="s">
        <v>115</v>
      </c>
      <c r="W155" s="113">
        <v>0</v>
      </c>
      <c r="X155" s="96">
        <v>0</v>
      </c>
      <c r="Y155" s="96">
        <v>0</v>
      </c>
      <c r="Z155" s="113" t="s">
        <v>115</v>
      </c>
      <c r="AA155" s="96">
        <v>0</v>
      </c>
      <c r="AB155" s="96">
        <v>0</v>
      </c>
      <c r="AC155" s="113" t="s">
        <v>115</v>
      </c>
      <c r="AD155" s="113">
        <v>0</v>
      </c>
      <c r="AE155" s="113"/>
      <c r="AF155" s="113"/>
      <c r="AG155" s="96"/>
      <c r="AH155" s="96"/>
      <c r="AI155" s="113"/>
      <c r="AJ155" s="96"/>
      <c r="AK155" s="96"/>
      <c r="AL155" s="113"/>
      <c r="AM155" s="113"/>
    </row>
    <row r="156" spans="1:39" s="21" customFormat="1" ht="15">
      <c r="A156" s="152"/>
      <c r="B156" s="142" t="s">
        <v>83</v>
      </c>
      <c r="C156" s="96">
        <v>37.52298320599995</v>
      </c>
      <c r="D156" s="96">
        <v>3.4967115479999995</v>
      </c>
      <c r="E156" s="113">
        <v>-90.681147261657827</v>
      </c>
      <c r="F156" s="96">
        <v>241.15463550499987</v>
      </c>
      <c r="G156" s="96">
        <v>68.478312249000012</v>
      </c>
      <c r="H156" s="113">
        <v>-71.60398260410787</v>
      </c>
      <c r="I156" s="113">
        <v>2.9829840673273065</v>
      </c>
      <c r="J156" s="103">
        <v>4</v>
      </c>
      <c r="K156" s="103">
        <v>6</v>
      </c>
      <c r="L156" s="113">
        <v>50</v>
      </c>
      <c r="M156" s="103">
        <v>16</v>
      </c>
      <c r="N156" s="103">
        <v>18</v>
      </c>
      <c r="O156" s="113">
        <v>12.5</v>
      </c>
      <c r="P156" s="113">
        <v>0.25288002247822422</v>
      </c>
      <c r="Q156" s="106">
        <v>697102</v>
      </c>
      <c r="R156" s="106">
        <v>53058</v>
      </c>
      <c r="S156" s="113">
        <v>-92.388775243795024</v>
      </c>
      <c r="T156" s="106">
        <v>3167421</v>
      </c>
      <c r="U156" s="106">
        <v>386345</v>
      </c>
      <c r="V156" s="113">
        <v>-87.802537142994254</v>
      </c>
      <c r="W156" s="113">
        <v>1.8638667377133842</v>
      </c>
      <c r="X156" s="96">
        <v>2782.1392216999998</v>
      </c>
      <c r="Y156" s="96">
        <v>2389.0727639000002</v>
      </c>
      <c r="Z156" s="113">
        <v>-14.128209499157274</v>
      </c>
      <c r="AA156" s="96">
        <v>13998.651741899999</v>
      </c>
      <c r="AB156" s="96">
        <v>36606.731060600003</v>
      </c>
      <c r="AC156" s="113">
        <v>161.50183414471792</v>
      </c>
      <c r="AD156" s="113">
        <v>3.2763969229615575</v>
      </c>
      <c r="AE156" s="113"/>
      <c r="AF156" s="113"/>
      <c r="AG156" s="96"/>
      <c r="AH156" s="96"/>
      <c r="AI156" s="113"/>
      <c r="AJ156" s="96"/>
      <c r="AK156" s="96"/>
      <c r="AL156" s="113"/>
      <c r="AM156" s="113"/>
    </row>
    <row r="157" spans="1:39" s="21" customFormat="1">
      <c r="A157" s="152"/>
      <c r="B157" s="144"/>
      <c r="C157" s="104"/>
      <c r="D157" s="104"/>
      <c r="E157" s="113"/>
      <c r="F157" s="104"/>
      <c r="G157" s="104"/>
      <c r="H157" s="113"/>
      <c r="I157" s="110"/>
      <c r="J157" s="103"/>
      <c r="K157" s="103"/>
      <c r="L157" s="113"/>
      <c r="M157" s="103"/>
      <c r="N157" s="103"/>
      <c r="O157" s="113"/>
      <c r="P157" s="113"/>
      <c r="Q157" s="103"/>
      <c r="R157" s="103"/>
      <c r="S157" s="113"/>
      <c r="T157" s="103"/>
      <c r="U157" s="103"/>
      <c r="V157" s="113"/>
      <c r="W157" s="113"/>
      <c r="X157" s="96"/>
      <c r="Y157" s="96"/>
      <c r="Z157" s="113"/>
      <c r="AA157" s="96"/>
      <c r="AB157" s="96"/>
      <c r="AC157" s="113"/>
      <c r="AD157" s="113"/>
      <c r="AE157" s="113"/>
      <c r="AF157" s="113"/>
      <c r="AG157" s="96"/>
      <c r="AH157" s="96"/>
      <c r="AI157" s="113"/>
      <c r="AJ157" s="96"/>
      <c r="AK157" s="96"/>
      <c r="AL157" s="113"/>
      <c r="AM157" s="113"/>
    </row>
    <row r="158" spans="1:39" s="20" customFormat="1" ht="15">
      <c r="A158" s="16">
        <v>23</v>
      </c>
      <c r="B158" s="139" t="s">
        <v>104</v>
      </c>
      <c r="C158" s="101">
        <v>394.34424700200003</v>
      </c>
      <c r="D158" s="101">
        <v>337.97097033</v>
      </c>
      <c r="E158" s="110">
        <v>-14.295447974853836</v>
      </c>
      <c r="F158" s="101">
        <v>674.76681269800349</v>
      </c>
      <c r="G158" s="101">
        <v>576.81216699499987</v>
      </c>
      <c r="H158" s="110">
        <v>-14.516814380858401</v>
      </c>
      <c r="I158" s="110">
        <v>0.642854563183756</v>
      </c>
      <c r="J158" s="102">
        <v>14579</v>
      </c>
      <c r="K158" s="102">
        <v>14134</v>
      </c>
      <c r="L158" s="110">
        <v>-3.0523355511351991</v>
      </c>
      <c r="M158" s="101">
        <v>31098</v>
      </c>
      <c r="N158" s="101">
        <v>33720</v>
      </c>
      <c r="O158" s="110">
        <v>8.4314103800887441</v>
      </c>
      <c r="P158" s="110">
        <v>0.62813777825879535</v>
      </c>
      <c r="Q158" s="102">
        <v>70974</v>
      </c>
      <c r="R158" s="102">
        <v>92576</v>
      </c>
      <c r="S158" s="110">
        <v>30.436497872460343</v>
      </c>
      <c r="T158" s="102">
        <v>426514</v>
      </c>
      <c r="U158" s="102">
        <v>296135</v>
      </c>
      <c r="V158" s="110">
        <v>-30.56851592210338</v>
      </c>
      <c r="W158" s="110">
        <v>0.43674486523736372</v>
      </c>
      <c r="X158" s="101">
        <v>5726.8250964999997</v>
      </c>
      <c r="Y158" s="101">
        <v>4784.5517163000004</v>
      </c>
      <c r="Z158" s="110">
        <v>-16.453678335241595</v>
      </c>
      <c r="AA158" s="101">
        <v>32809.228485</v>
      </c>
      <c r="AB158" s="101">
        <v>15394.207977299999</v>
      </c>
      <c r="AC158" s="110">
        <v>-53.079640430014827</v>
      </c>
      <c r="AD158" s="110">
        <v>0.64313368557897066</v>
      </c>
      <c r="AE158" s="110"/>
      <c r="AF158" s="110"/>
      <c r="AG158" s="101"/>
      <c r="AH158" s="101"/>
      <c r="AI158" s="110"/>
      <c r="AJ158" s="101"/>
      <c r="AK158" s="101"/>
      <c r="AL158" s="110"/>
      <c r="AM158" s="110"/>
    </row>
    <row r="159" spans="1:39" s="21" customFormat="1">
      <c r="A159" s="152"/>
      <c r="B159" s="141" t="s">
        <v>79</v>
      </c>
      <c r="C159" s="96">
        <v>7.1510753000000014</v>
      </c>
      <c r="D159" s="96">
        <v>13.041652199999998</v>
      </c>
      <c r="E159" s="113">
        <v>82.37330265561593</v>
      </c>
      <c r="F159" s="96">
        <v>14.594817900000001</v>
      </c>
      <c r="G159" s="96">
        <v>26.8200018</v>
      </c>
      <c r="H159" s="113">
        <v>83.763867310739101</v>
      </c>
      <c r="I159" s="113">
        <v>0.27508491667364326</v>
      </c>
      <c r="J159" s="103">
        <v>224</v>
      </c>
      <c r="K159" s="103">
        <v>444</v>
      </c>
      <c r="L159" s="113">
        <v>98.214285714285722</v>
      </c>
      <c r="M159" s="103">
        <v>493</v>
      </c>
      <c r="N159" s="103">
        <v>886</v>
      </c>
      <c r="O159" s="113">
        <v>79.716024340770787</v>
      </c>
      <c r="P159" s="113">
        <v>0.33803633699857311</v>
      </c>
      <c r="Q159" s="103"/>
      <c r="R159" s="103"/>
      <c r="S159" s="113" t="s">
        <v>115</v>
      </c>
      <c r="T159" s="103"/>
      <c r="U159" s="103"/>
      <c r="V159" s="113" t="s">
        <v>115</v>
      </c>
      <c r="W159" s="113" t="s">
        <v>115</v>
      </c>
      <c r="X159" s="96">
        <v>7.7745920999999996</v>
      </c>
      <c r="Y159" s="96">
        <v>18.235733500000002</v>
      </c>
      <c r="Z159" s="113">
        <v>134.55550163204063</v>
      </c>
      <c r="AA159" s="96">
        <v>16.530526099999999</v>
      </c>
      <c r="AB159" s="96">
        <v>36.192720600000001</v>
      </c>
      <c r="AC159" s="113">
        <v>118.94475941694319</v>
      </c>
      <c r="AD159" s="113">
        <v>0.49802158759354409</v>
      </c>
      <c r="AE159" s="113"/>
      <c r="AF159" s="113"/>
      <c r="AG159" s="96"/>
      <c r="AH159" s="96"/>
      <c r="AI159" s="113"/>
      <c r="AJ159" s="96"/>
      <c r="AK159" s="96"/>
      <c r="AL159" s="113"/>
      <c r="AM159" s="113"/>
    </row>
    <row r="160" spans="1:39" s="21" customFormat="1">
      <c r="A160" s="152"/>
      <c r="B160" s="141" t="s">
        <v>80</v>
      </c>
      <c r="C160" s="96">
        <v>99.725936200000021</v>
      </c>
      <c r="D160" s="96">
        <v>116.23172599499998</v>
      </c>
      <c r="E160" s="113">
        <v>16.551150507023227</v>
      </c>
      <c r="F160" s="96">
        <v>215.54338469999999</v>
      </c>
      <c r="G160" s="96">
        <v>257.12843381999994</v>
      </c>
      <c r="H160" s="113">
        <v>19.293122439308142</v>
      </c>
      <c r="I160" s="113">
        <v>1.2558290470734328</v>
      </c>
      <c r="J160" s="103">
        <v>14345</v>
      </c>
      <c r="K160" s="103">
        <v>13686</v>
      </c>
      <c r="L160" s="113">
        <v>-4.5939351690484465</v>
      </c>
      <c r="M160" s="103">
        <v>30585</v>
      </c>
      <c r="N160" s="103">
        <v>32813</v>
      </c>
      <c r="O160" s="113">
        <v>7.2846166421448366</v>
      </c>
      <c r="P160" s="113">
        <v>0.64372159085335834</v>
      </c>
      <c r="Q160" s="103"/>
      <c r="R160" s="103"/>
      <c r="S160" s="113" t="s">
        <v>115</v>
      </c>
      <c r="T160" s="103"/>
      <c r="U160" s="103"/>
      <c r="V160" s="113" t="s">
        <v>115</v>
      </c>
      <c r="W160" s="113" t="s">
        <v>115</v>
      </c>
      <c r="X160" s="96">
        <v>1141.63266</v>
      </c>
      <c r="Y160" s="96">
        <v>1329.5619649999999</v>
      </c>
      <c r="Z160" s="113">
        <v>16.461451356866384</v>
      </c>
      <c r="AA160" s="96">
        <v>2413.1817428999998</v>
      </c>
      <c r="AB160" s="96">
        <v>3033.3979235999996</v>
      </c>
      <c r="AC160" s="113">
        <v>25.701179885219318</v>
      </c>
      <c r="AD160" s="113">
        <v>0.49478481403930563</v>
      </c>
      <c r="AE160" s="113"/>
      <c r="AF160" s="113"/>
      <c r="AG160" s="96"/>
      <c r="AH160" s="96"/>
      <c r="AI160" s="113"/>
      <c r="AJ160" s="96"/>
      <c r="AK160" s="96"/>
      <c r="AL160" s="113"/>
      <c r="AM160" s="113"/>
    </row>
    <row r="161" spans="1:39">
      <c r="A161" s="152"/>
      <c r="B161" s="141" t="s">
        <v>81</v>
      </c>
      <c r="C161" s="96">
        <v>283.19763450800002</v>
      </c>
      <c r="D161" s="96">
        <v>203.72689829999999</v>
      </c>
      <c r="E161" s="113">
        <v>-28.061935032072128</v>
      </c>
      <c r="F161" s="96">
        <v>393.42265277000001</v>
      </c>
      <c r="G161" s="96">
        <v>277.80461049999997</v>
      </c>
      <c r="H161" s="113">
        <v>-29.387744059972022</v>
      </c>
      <c r="I161" s="113">
        <v>0.49201815434819685</v>
      </c>
      <c r="J161" s="103">
        <v>2</v>
      </c>
      <c r="K161" s="103">
        <v>3</v>
      </c>
      <c r="L161" s="113">
        <v>50</v>
      </c>
      <c r="M161" s="103">
        <v>6</v>
      </c>
      <c r="N161" s="103">
        <v>4</v>
      </c>
      <c r="O161" s="113">
        <v>-33.333333333333336</v>
      </c>
      <c r="P161" s="113">
        <v>0.59435364041604755</v>
      </c>
      <c r="Q161" s="103">
        <v>9901</v>
      </c>
      <c r="R161" s="103">
        <v>8849</v>
      </c>
      <c r="S161" s="113">
        <v>-10.625189374810628</v>
      </c>
      <c r="T161" s="103">
        <v>18278</v>
      </c>
      <c r="U161" s="103">
        <v>18878</v>
      </c>
      <c r="V161" s="113">
        <v>3.2826348615822232</v>
      </c>
      <c r="W161" s="113">
        <v>4.1426571544575609E-2</v>
      </c>
      <c r="X161" s="96">
        <v>1592.21191</v>
      </c>
      <c r="Y161" s="96">
        <v>1419.253408</v>
      </c>
      <c r="Z161" s="113">
        <v>-10.862781575349478</v>
      </c>
      <c r="AA161" s="96">
        <v>2751.4323599999998</v>
      </c>
      <c r="AB161" s="96">
        <v>2872.6971979999998</v>
      </c>
      <c r="AC161" s="113">
        <v>4.4073348762969422</v>
      </c>
      <c r="AD161" s="113">
        <v>0.46018032813497722</v>
      </c>
      <c r="AE161" s="113"/>
      <c r="AF161" s="113"/>
      <c r="AG161" s="96"/>
      <c r="AH161" s="96"/>
      <c r="AI161" s="113"/>
      <c r="AJ161" s="96"/>
      <c r="AK161" s="96"/>
      <c r="AL161" s="113"/>
      <c r="AM161" s="113"/>
    </row>
    <row r="162" spans="1:39">
      <c r="A162" s="152"/>
      <c r="B162" s="141" t="s">
        <v>82</v>
      </c>
      <c r="C162" s="96">
        <v>-2.2929999999999999E-3</v>
      </c>
      <c r="D162" s="96">
        <v>0</v>
      </c>
      <c r="E162" s="113">
        <v>-100</v>
      </c>
      <c r="F162" s="96">
        <v>-2.2929999999999999E-3</v>
      </c>
      <c r="G162" s="96">
        <v>0</v>
      </c>
      <c r="H162" s="113">
        <v>-100</v>
      </c>
      <c r="I162" s="113">
        <v>0</v>
      </c>
      <c r="J162" s="103">
        <v>0</v>
      </c>
      <c r="K162" s="103">
        <v>0</v>
      </c>
      <c r="L162" s="113" t="s">
        <v>115</v>
      </c>
      <c r="M162" s="103">
        <v>0</v>
      </c>
      <c r="N162" s="103">
        <v>0</v>
      </c>
      <c r="O162" s="113" t="s">
        <v>115</v>
      </c>
      <c r="P162" s="113">
        <v>0</v>
      </c>
      <c r="Q162" s="106">
        <v>-1</v>
      </c>
      <c r="R162" s="106">
        <v>0</v>
      </c>
      <c r="S162" s="113">
        <v>-100</v>
      </c>
      <c r="T162" s="106">
        <v>-1</v>
      </c>
      <c r="U162" s="106">
        <v>0</v>
      </c>
      <c r="V162" s="113">
        <v>-100</v>
      </c>
      <c r="W162" s="113">
        <v>0</v>
      </c>
      <c r="X162" s="96">
        <v>-0.40749999999999997</v>
      </c>
      <c r="Y162" s="96">
        <v>0</v>
      </c>
      <c r="Z162" s="113">
        <v>-100</v>
      </c>
      <c r="AA162" s="96">
        <v>-0.40749999999999997</v>
      </c>
      <c r="AB162" s="96">
        <v>0</v>
      </c>
      <c r="AC162" s="113">
        <v>-100</v>
      </c>
      <c r="AD162" s="113">
        <v>0</v>
      </c>
      <c r="AE162" s="113"/>
      <c r="AF162" s="113"/>
      <c r="AG162" s="96"/>
      <c r="AH162" s="96"/>
      <c r="AI162" s="113"/>
      <c r="AJ162" s="96"/>
      <c r="AK162" s="96"/>
      <c r="AL162" s="113"/>
      <c r="AM162" s="113"/>
    </row>
    <row r="163" spans="1:39" ht="15">
      <c r="A163" s="152"/>
      <c r="B163" s="142" t="s">
        <v>83</v>
      </c>
      <c r="C163" s="96">
        <v>4.2718939939999983</v>
      </c>
      <c r="D163" s="96">
        <v>4.9706938350000023</v>
      </c>
      <c r="E163" s="113">
        <v>16.358080092377982</v>
      </c>
      <c r="F163" s="96">
        <v>51.208250328003508</v>
      </c>
      <c r="G163" s="96">
        <v>15.059120874999996</v>
      </c>
      <c r="H163" s="113">
        <v>-70.59239325979307</v>
      </c>
      <c r="I163" s="113">
        <v>0.65599043204714824</v>
      </c>
      <c r="J163" s="103">
        <v>8</v>
      </c>
      <c r="K163" s="103">
        <v>1</v>
      </c>
      <c r="L163" s="113">
        <v>-87.5</v>
      </c>
      <c r="M163" s="103">
        <v>14</v>
      </c>
      <c r="N163" s="103">
        <v>17</v>
      </c>
      <c r="O163" s="113">
        <v>21.42857142857142</v>
      </c>
      <c r="P163" s="113">
        <v>0.23883113234054509</v>
      </c>
      <c r="Q163" s="106">
        <v>61074</v>
      </c>
      <c r="R163" s="106">
        <v>83727</v>
      </c>
      <c r="S163" s="113">
        <v>37.091069849690548</v>
      </c>
      <c r="T163" s="106">
        <v>408237</v>
      </c>
      <c r="U163" s="106">
        <v>277257</v>
      </c>
      <c r="V163" s="113">
        <v>-32.084303970487724</v>
      </c>
      <c r="W163" s="113">
        <v>1.3375871309275384</v>
      </c>
      <c r="X163" s="96">
        <v>2985.6134343999997</v>
      </c>
      <c r="Y163" s="96">
        <v>2017.5006098000001</v>
      </c>
      <c r="Z163" s="113">
        <v>-32.42592672733452</v>
      </c>
      <c r="AA163" s="96">
        <v>27628.491355999999</v>
      </c>
      <c r="AB163" s="96">
        <v>9451.9201350999992</v>
      </c>
      <c r="AC163" s="113">
        <v>-65.789228180034684</v>
      </c>
      <c r="AD163" s="113">
        <v>0.84597125035431775</v>
      </c>
      <c r="AE163" s="113"/>
      <c r="AF163" s="113"/>
      <c r="AG163" s="96"/>
      <c r="AH163" s="96"/>
      <c r="AI163" s="113"/>
      <c r="AJ163" s="96"/>
      <c r="AK163" s="96"/>
      <c r="AL163" s="113"/>
      <c r="AM163" s="113"/>
    </row>
    <row r="164" spans="1:39">
      <c r="A164" s="152"/>
      <c r="B164" s="144"/>
      <c r="C164" s="104"/>
      <c r="D164" s="104"/>
      <c r="E164" s="113"/>
      <c r="F164" s="104"/>
      <c r="G164" s="104"/>
      <c r="H164" s="113"/>
      <c r="I164" s="110"/>
      <c r="J164" s="103"/>
      <c r="K164" s="103"/>
      <c r="L164" s="113"/>
      <c r="M164" s="103"/>
      <c r="N164" s="103"/>
      <c r="O164" s="113"/>
      <c r="P164" s="113"/>
      <c r="Q164" s="103"/>
      <c r="R164" s="103"/>
      <c r="S164" s="113"/>
      <c r="T164" s="103"/>
      <c r="U164" s="103"/>
      <c r="V164" s="113"/>
      <c r="W164" s="113"/>
      <c r="X164" s="96"/>
      <c r="Y164" s="96"/>
      <c r="Z164" s="113"/>
      <c r="AA164" s="96"/>
      <c r="AB164" s="96"/>
      <c r="AC164" s="113"/>
      <c r="AD164" s="113"/>
      <c r="AE164" s="113"/>
      <c r="AF164" s="113"/>
      <c r="AG164" s="96"/>
      <c r="AH164" s="96"/>
      <c r="AI164" s="113"/>
      <c r="AJ164" s="96"/>
      <c r="AK164" s="96"/>
      <c r="AL164" s="113"/>
      <c r="AM164" s="113"/>
    </row>
    <row r="165" spans="1:39" s="138" customFormat="1" ht="15">
      <c r="A165" s="16">
        <v>24</v>
      </c>
      <c r="B165" s="139" t="s">
        <v>105</v>
      </c>
      <c r="C165" s="101">
        <v>644.66715476098409</v>
      </c>
      <c r="D165" s="101">
        <v>710.23295609599916</v>
      </c>
      <c r="E165" s="110">
        <v>10.17048888729628</v>
      </c>
      <c r="F165" s="101">
        <v>1618.2081008241064</v>
      </c>
      <c r="G165" s="101">
        <v>1808.4541814819988</v>
      </c>
      <c r="H165" s="110">
        <v>11.756589313884014</v>
      </c>
      <c r="I165" s="110">
        <v>2.0155140432128316</v>
      </c>
      <c r="J165" s="102">
        <v>51629</v>
      </c>
      <c r="K165" s="102">
        <v>75233</v>
      </c>
      <c r="L165" s="110">
        <v>45.718491545449268</v>
      </c>
      <c r="M165" s="101">
        <v>136353</v>
      </c>
      <c r="N165" s="101">
        <v>167704</v>
      </c>
      <c r="O165" s="110">
        <v>22.992526750419874</v>
      </c>
      <c r="P165" s="110">
        <v>3.1239981602939806</v>
      </c>
      <c r="Q165" s="102">
        <v>209968</v>
      </c>
      <c r="R165" s="102">
        <v>191494</v>
      </c>
      <c r="S165" s="110">
        <v>-8.7984835784500444</v>
      </c>
      <c r="T165" s="102">
        <v>707684</v>
      </c>
      <c r="U165" s="102">
        <v>408567</v>
      </c>
      <c r="V165" s="110">
        <v>-42.267028786859676</v>
      </c>
      <c r="W165" s="110">
        <v>0.60256146472194771</v>
      </c>
      <c r="X165" s="101">
        <v>55743.600821233005</v>
      </c>
      <c r="Y165" s="101">
        <v>80240.326002408998</v>
      </c>
      <c r="Z165" s="110">
        <v>43.945358427303226</v>
      </c>
      <c r="AA165" s="101">
        <v>202250.61990845995</v>
      </c>
      <c r="AB165" s="101">
        <v>202421.369276154</v>
      </c>
      <c r="AC165" s="110">
        <v>8.4424644913982938E-2</v>
      </c>
      <c r="AD165" s="110">
        <v>8.4566871809502349</v>
      </c>
      <c r="AE165" s="110"/>
      <c r="AF165" s="110"/>
      <c r="AG165" s="101"/>
      <c r="AH165" s="101"/>
      <c r="AI165" s="110"/>
      <c r="AJ165" s="101"/>
      <c r="AK165" s="101"/>
      <c r="AL165" s="110"/>
      <c r="AM165" s="110"/>
    </row>
    <row r="166" spans="1:39" ht="15" customHeight="1">
      <c r="A166" s="152"/>
      <c r="B166" s="141" t="s">
        <v>79</v>
      </c>
      <c r="C166" s="96">
        <v>94.086101168999988</v>
      </c>
      <c r="D166" s="96">
        <v>69.293948108999999</v>
      </c>
      <c r="E166" s="113">
        <v>-26.350494655387678</v>
      </c>
      <c r="F166" s="96">
        <v>265.29235572600004</v>
      </c>
      <c r="G166" s="96">
        <v>186.87091464900001</v>
      </c>
      <c r="H166" s="113">
        <v>-29.560384754544334</v>
      </c>
      <c r="I166" s="113">
        <v>1.9166803331440372</v>
      </c>
      <c r="J166" s="103">
        <v>786</v>
      </c>
      <c r="K166" s="103">
        <v>1829</v>
      </c>
      <c r="L166" s="113">
        <v>132.69720101781169</v>
      </c>
      <c r="M166" s="103">
        <v>2201</v>
      </c>
      <c r="N166" s="103">
        <v>4026</v>
      </c>
      <c r="O166" s="113">
        <v>82.916855974557024</v>
      </c>
      <c r="P166" s="113">
        <v>1.5360432198151865</v>
      </c>
      <c r="Q166" s="103"/>
      <c r="R166" s="103"/>
      <c r="S166" s="113" t="s">
        <v>115</v>
      </c>
      <c r="T166" s="103"/>
      <c r="U166" s="103"/>
      <c r="V166" s="113" t="s">
        <v>115</v>
      </c>
      <c r="W166" s="113" t="s">
        <v>115</v>
      </c>
      <c r="X166" s="96">
        <v>125.72905239999999</v>
      </c>
      <c r="Y166" s="96">
        <v>119.42775679999998</v>
      </c>
      <c r="Z166" s="113">
        <v>-5.0118055292048052</v>
      </c>
      <c r="AA166" s="96">
        <v>352.2382101</v>
      </c>
      <c r="AB166" s="96">
        <v>288.67561480000006</v>
      </c>
      <c r="AC166" s="113">
        <v>-18.045343599138373</v>
      </c>
      <c r="AD166" s="113">
        <v>3.9722542433640213</v>
      </c>
      <c r="AE166" s="113"/>
      <c r="AF166" s="113"/>
      <c r="AG166" s="96"/>
      <c r="AH166" s="96"/>
      <c r="AI166" s="113"/>
      <c r="AJ166" s="96"/>
      <c r="AK166" s="96"/>
      <c r="AL166" s="113"/>
      <c r="AM166" s="113"/>
    </row>
    <row r="167" spans="1:39" s="21" customFormat="1">
      <c r="A167" s="152"/>
      <c r="B167" s="141" t="s">
        <v>80</v>
      </c>
      <c r="C167" s="96">
        <v>499.28253135700004</v>
      </c>
      <c r="D167" s="96">
        <v>593.74505628899999</v>
      </c>
      <c r="E167" s="113">
        <v>18.919653502649147</v>
      </c>
      <c r="F167" s="96">
        <v>1195.6417917159999</v>
      </c>
      <c r="G167" s="96">
        <v>1476.959113681</v>
      </c>
      <c r="H167" s="113">
        <v>23.528562142449871</v>
      </c>
      <c r="I167" s="113">
        <v>7.2135474429827973</v>
      </c>
      <c r="J167" s="103">
        <v>50800</v>
      </c>
      <c r="K167" s="103">
        <v>73364</v>
      </c>
      <c r="L167" s="113">
        <v>44.417322834645681</v>
      </c>
      <c r="M167" s="103">
        <v>134027</v>
      </c>
      <c r="N167" s="103">
        <v>163566</v>
      </c>
      <c r="O167" s="113">
        <v>22.03958903802965</v>
      </c>
      <c r="P167" s="113">
        <v>3.2088186307110105</v>
      </c>
      <c r="Q167" s="103"/>
      <c r="R167" s="103"/>
      <c r="S167" s="113" t="s">
        <v>115</v>
      </c>
      <c r="T167" s="103"/>
      <c r="U167" s="103"/>
      <c r="V167" s="113" t="s">
        <v>115</v>
      </c>
      <c r="W167" s="113" t="s">
        <v>115</v>
      </c>
      <c r="X167" s="96">
        <v>34106.214639800004</v>
      </c>
      <c r="Y167" s="96">
        <v>60815.486373699998</v>
      </c>
      <c r="Z167" s="113">
        <v>78.312037896846505</v>
      </c>
      <c r="AA167" s="96">
        <v>94722.810221300009</v>
      </c>
      <c r="AB167" s="96">
        <v>158628.84717549998</v>
      </c>
      <c r="AC167" s="113">
        <v>67.466365076053904</v>
      </c>
      <c r="AD167" s="113">
        <v>25.87433189703367</v>
      </c>
      <c r="AE167" s="113"/>
      <c r="AF167" s="113"/>
      <c r="AG167" s="96"/>
      <c r="AH167" s="96"/>
      <c r="AI167" s="113"/>
      <c r="AJ167" s="96"/>
      <c r="AK167" s="96"/>
      <c r="AL167" s="113"/>
      <c r="AM167" s="113"/>
    </row>
    <row r="168" spans="1:39" s="21" customFormat="1">
      <c r="A168" s="152"/>
      <c r="B168" s="141" t="s">
        <v>81</v>
      </c>
      <c r="C168" s="96">
        <v>21.330003553984689</v>
      </c>
      <c r="D168" s="96">
        <v>30.300172040000149</v>
      </c>
      <c r="E168" s="113">
        <v>42.054228745497468</v>
      </c>
      <c r="F168" s="96">
        <v>58.632356686108658</v>
      </c>
      <c r="G168" s="96">
        <v>70.089677737000315</v>
      </c>
      <c r="H168" s="113">
        <v>19.540952638538855</v>
      </c>
      <c r="I168" s="113">
        <v>0.12413542675534107</v>
      </c>
      <c r="J168" s="103">
        <v>0</v>
      </c>
      <c r="K168" s="103">
        <v>0</v>
      </c>
      <c r="L168" s="113" t="s">
        <v>115</v>
      </c>
      <c r="M168" s="103">
        <v>0</v>
      </c>
      <c r="N168" s="103">
        <v>2</v>
      </c>
      <c r="O168" s="113" t="s">
        <v>115</v>
      </c>
      <c r="P168" s="113">
        <v>0.29717682020802377</v>
      </c>
      <c r="Q168" s="103">
        <v>20324</v>
      </c>
      <c r="R168" s="103">
        <v>20944</v>
      </c>
      <c r="S168" s="113">
        <v>3.0505805943711772</v>
      </c>
      <c r="T168" s="103">
        <v>56115</v>
      </c>
      <c r="U168" s="103">
        <v>53734</v>
      </c>
      <c r="V168" s="113">
        <v>-4.2430722623184476</v>
      </c>
      <c r="W168" s="113">
        <v>0.11791584889163183</v>
      </c>
      <c r="X168" s="96">
        <v>1967.2405080999999</v>
      </c>
      <c r="Y168" s="96">
        <v>2379.5342461</v>
      </c>
      <c r="Z168" s="113">
        <v>20.957973176253965</v>
      </c>
      <c r="AA168" s="96">
        <v>5224.3751031000002</v>
      </c>
      <c r="AB168" s="96">
        <v>5744.4797586670002</v>
      </c>
      <c r="AC168" s="113">
        <v>9.9553467219148253</v>
      </c>
      <c r="AD168" s="113">
        <v>0.92021413957187792</v>
      </c>
      <c r="AE168" s="113"/>
      <c r="AF168" s="113"/>
      <c r="AG168" s="96"/>
      <c r="AH168" s="96"/>
      <c r="AI168" s="113"/>
      <c r="AJ168" s="96"/>
      <c r="AK168" s="96"/>
      <c r="AL168" s="113"/>
      <c r="AM168" s="113"/>
    </row>
    <row r="169" spans="1:39" s="21" customFormat="1">
      <c r="A169" s="152"/>
      <c r="B169" s="141" t="s">
        <v>82</v>
      </c>
      <c r="C169" s="96">
        <v>0.47969730400000005</v>
      </c>
      <c r="D169" s="96">
        <v>0.27019728500000001</v>
      </c>
      <c r="E169" s="113">
        <v>-43.673378452008151</v>
      </c>
      <c r="F169" s="96">
        <v>1.1178202159999999</v>
      </c>
      <c r="G169" s="96">
        <v>0.76315980900000002</v>
      </c>
      <c r="H169" s="113">
        <v>-31.72785765756807</v>
      </c>
      <c r="I169" s="113">
        <v>0.10253604128594998</v>
      </c>
      <c r="J169" s="103">
        <v>0</v>
      </c>
      <c r="K169" s="103">
        <v>0</v>
      </c>
      <c r="L169" s="113" t="s">
        <v>115</v>
      </c>
      <c r="M169" s="103">
        <v>0</v>
      </c>
      <c r="N169" s="103">
        <v>0</v>
      </c>
      <c r="O169" s="113" t="s">
        <v>115</v>
      </c>
      <c r="P169" s="113">
        <v>0</v>
      </c>
      <c r="Q169" s="106">
        <v>0</v>
      </c>
      <c r="R169" s="106">
        <v>0</v>
      </c>
      <c r="S169" s="113" t="s">
        <v>115</v>
      </c>
      <c r="T169" s="106">
        <v>0</v>
      </c>
      <c r="U169" s="106">
        <v>0</v>
      </c>
      <c r="V169" s="113" t="s">
        <v>115</v>
      </c>
      <c r="W169" s="113">
        <v>0</v>
      </c>
      <c r="X169" s="96">
        <v>0</v>
      </c>
      <c r="Y169" s="96">
        <v>0</v>
      </c>
      <c r="Z169" s="113" t="s">
        <v>115</v>
      </c>
      <c r="AA169" s="96">
        <v>0</v>
      </c>
      <c r="AB169" s="96">
        <v>0</v>
      </c>
      <c r="AC169" s="113" t="s">
        <v>115</v>
      </c>
      <c r="AD169" s="113">
        <v>0</v>
      </c>
      <c r="AE169" s="113"/>
      <c r="AF169" s="113"/>
      <c r="AG169" s="96"/>
      <c r="AH169" s="96"/>
      <c r="AI169" s="113"/>
      <c r="AJ169" s="96"/>
      <c r="AK169" s="96"/>
      <c r="AL169" s="113"/>
      <c r="AM169" s="113"/>
    </row>
    <row r="170" spans="1:39" s="21" customFormat="1" ht="15">
      <c r="A170" s="152"/>
      <c r="B170" s="142" t="s">
        <v>83</v>
      </c>
      <c r="C170" s="96">
        <v>29.488821376999354</v>
      </c>
      <c r="D170" s="96">
        <v>16.623582372999095</v>
      </c>
      <c r="E170" s="113">
        <v>-43.627511725629255</v>
      </c>
      <c r="F170" s="96">
        <v>97.52377647999792</v>
      </c>
      <c r="G170" s="96">
        <v>73.77131560599851</v>
      </c>
      <c r="H170" s="113">
        <v>-24.355558953227195</v>
      </c>
      <c r="I170" s="113">
        <v>3.2135526103256344</v>
      </c>
      <c r="J170" s="103">
        <v>43</v>
      </c>
      <c r="K170" s="103">
        <v>40</v>
      </c>
      <c r="L170" s="113">
        <v>-6.9767441860465134</v>
      </c>
      <c r="M170" s="103">
        <v>125</v>
      </c>
      <c r="N170" s="103">
        <v>110</v>
      </c>
      <c r="O170" s="113">
        <v>-12</v>
      </c>
      <c r="P170" s="113">
        <v>1.5453779151447036</v>
      </c>
      <c r="Q170" s="106">
        <v>189644</v>
      </c>
      <c r="R170" s="106">
        <v>170550</v>
      </c>
      <c r="S170" s="113">
        <v>-10.06833857121765</v>
      </c>
      <c r="T170" s="106">
        <v>651569</v>
      </c>
      <c r="U170" s="106">
        <v>354833</v>
      </c>
      <c r="V170" s="113">
        <v>-45.541761501851688</v>
      </c>
      <c r="W170" s="113">
        <v>1.7118415564923926</v>
      </c>
      <c r="X170" s="96">
        <v>19544.416620933003</v>
      </c>
      <c r="Y170" s="96">
        <v>16925.877625808997</v>
      </c>
      <c r="Z170" s="113">
        <v>-13.397887723696122</v>
      </c>
      <c r="AA170" s="96">
        <v>101951.19637395996</v>
      </c>
      <c r="AB170" s="96">
        <v>37759.366727187007</v>
      </c>
      <c r="AC170" s="113">
        <v>-62.963292172968188</v>
      </c>
      <c r="AD170" s="113">
        <v>3.3795607904221527</v>
      </c>
      <c r="AE170" s="113"/>
      <c r="AF170" s="113"/>
      <c r="AG170" s="96"/>
      <c r="AH170" s="96"/>
      <c r="AI170" s="113"/>
      <c r="AJ170" s="96"/>
      <c r="AK170" s="96"/>
      <c r="AL170" s="113"/>
      <c r="AM170" s="113"/>
    </row>
    <row r="171" spans="1:39" s="21" customFormat="1">
      <c r="A171" s="152"/>
      <c r="B171" s="144"/>
      <c r="C171" s="104"/>
      <c r="D171" s="104"/>
      <c r="E171" s="113"/>
      <c r="F171" s="104"/>
      <c r="G171" s="104"/>
      <c r="H171" s="113"/>
      <c r="I171" s="110"/>
      <c r="J171" s="103"/>
      <c r="K171" s="103"/>
      <c r="L171" s="113"/>
      <c r="M171" s="103"/>
      <c r="N171" s="103"/>
      <c r="O171" s="113"/>
      <c r="P171" s="113"/>
      <c r="Q171" s="103"/>
      <c r="R171" s="103"/>
      <c r="S171" s="113"/>
      <c r="T171" s="103"/>
      <c r="U171" s="103"/>
      <c r="V171" s="113"/>
      <c r="W171" s="113"/>
      <c r="X171" s="96"/>
      <c r="Y171" s="96"/>
      <c r="Z171" s="113"/>
      <c r="AA171" s="96"/>
      <c r="AB171" s="96"/>
      <c r="AC171" s="113"/>
      <c r="AD171" s="113"/>
      <c r="AE171" s="113"/>
      <c r="AF171" s="113"/>
      <c r="AG171" s="96"/>
      <c r="AH171" s="96"/>
      <c r="AI171" s="113"/>
      <c r="AJ171" s="96"/>
      <c r="AK171" s="96"/>
      <c r="AL171" s="113"/>
      <c r="AM171" s="113"/>
    </row>
    <row r="172" spans="1:39" s="20" customFormat="1" ht="15">
      <c r="A172" s="18"/>
      <c r="B172" s="139" t="s">
        <v>106</v>
      </c>
      <c r="C172" s="101">
        <v>11990.91495452607</v>
      </c>
      <c r="D172" s="129">
        <v>14066.819803510156</v>
      </c>
      <c r="E172" s="110">
        <v>17.312314004866813</v>
      </c>
      <c r="F172" s="101">
        <v>28167.643124313836</v>
      </c>
      <c r="G172" s="129">
        <v>32285.796944370664</v>
      </c>
      <c r="H172" s="110">
        <v>14.620157610922391</v>
      </c>
      <c r="I172" s="110">
        <v>35.982375336914075</v>
      </c>
      <c r="J172" s="102">
        <v>638430</v>
      </c>
      <c r="K172" s="133">
        <v>714582</v>
      </c>
      <c r="L172" s="110">
        <v>11.928010901743335</v>
      </c>
      <c r="M172" s="102">
        <v>1575369</v>
      </c>
      <c r="N172" s="133">
        <v>1796199</v>
      </c>
      <c r="O172" s="110">
        <v>14.017668241535786</v>
      </c>
      <c r="P172" s="110">
        <v>33.45968117350742</v>
      </c>
      <c r="Q172" s="102">
        <v>27590871</v>
      </c>
      <c r="R172" s="133">
        <v>29747625</v>
      </c>
      <c r="S172" s="110">
        <v>7.8169116154397589</v>
      </c>
      <c r="T172" s="102">
        <v>63176769</v>
      </c>
      <c r="U172" s="133">
        <v>60884002</v>
      </c>
      <c r="V172" s="110">
        <v>-3.629129878420978</v>
      </c>
      <c r="W172" s="110">
        <v>89.792747390890582</v>
      </c>
      <c r="X172" s="102">
        <v>661849.95645113115</v>
      </c>
      <c r="Y172" s="133">
        <v>816113.51006506337</v>
      </c>
      <c r="Z172" s="110">
        <v>23.307934390613273</v>
      </c>
      <c r="AA172" s="102">
        <v>1819105.7466166078</v>
      </c>
      <c r="AB172" s="133">
        <v>2098301.8035616656</v>
      </c>
      <c r="AC172" s="110">
        <v>15.347983890674865</v>
      </c>
      <c r="AD172" s="110">
        <v>87.662098262641706</v>
      </c>
      <c r="AE172" s="110"/>
      <c r="AF172" s="110"/>
      <c r="AG172" s="102"/>
      <c r="AH172" s="133"/>
      <c r="AI172" s="110"/>
      <c r="AJ172" s="102"/>
      <c r="AK172" s="133"/>
      <c r="AL172" s="110"/>
      <c r="AM172" s="110"/>
    </row>
    <row r="173" spans="1:39">
      <c r="A173" s="153"/>
      <c r="B173" s="141" t="s">
        <v>79</v>
      </c>
      <c r="C173" s="96">
        <v>1558.2907425389997</v>
      </c>
      <c r="D173" s="96">
        <v>1738.9797037530004</v>
      </c>
      <c r="E173" s="113">
        <v>11.595330465712417</v>
      </c>
      <c r="F173" s="96">
        <v>3919.1555872889498</v>
      </c>
      <c r="G173" s="96">
        <v>4443.0641474915001</v>
      </c>
      <c r="H173" s="113">
        <v>13.367893887697392</v>
      </c>
      <c r="I173" s="113">
        <v>45.571209871743982</v>
      </c>
      <c r="J173" s="103">
        <v>20499</v>
      </c>
      <c r="K173" s="103">
        <v>24320</v>
      </c>
      <c r="L173" s="113">
        <v>18.639933655300254</v>
      </c>
      <c r="M173" s="103">
        <v>54160</v>
      </c>
      <c r="N173" s="103">
        <v>65686</v>
      </c>
      <c r="O173" s="113">
        <v>21.281388478581988</v>
      </c>
      <c r="P173" s="113">
        <v>25.061235702131228</v>
      </c>
      <c r="Q173" s="103">
        <v>0</v>
      </c>
      <c r="R173" s="103">
        <v>0</v>
      </c>
      <c r="S173" s="113" t="s">
        <v>115</v>
      </c>
      <c r="T173" s="103">
        <v>0</v>
      </c>
      <c r="U173" s="103">
        <v>0</v>
      </c>
      <c r="V173" s="113" t="s">
        <v>115</v>
      </c>
      <c r="W173" s="113" t="s">
        <v>115</v>
      </c>
      <c r="X173" s="103">
        <v>1359.0183002460001</v>
      </c>
      <c r="Y173" s="103">
        <v>1601.6766886480002</v>
      </c>
      <c r="Z173" s="113">
        <v>17.855417278639727</v>
      </c>
      <c r="AA173" s="103">
        <v>3372.8467779910002</v>
      </c>
      <c r="AB173" s="103">
        <v>4029.0905511869996</v>
      </c>
      <c r="AC173" s="113">
        <v>19.456673142646697</v>
      </c>
      <c r="AD173" s="113">
        <v>55.441371623781642</v>
      </c>
      <c r="AE173" s="113"/>
      <c r="AF173" s="113"/>
      <c r="AG173" s="103"/>
      <c r="AH173" s="103"/>
      <c r="AI173" s="113"/>
      <c r="AJ173" s="103"/>
      <c r="AK173" s="103"/>
      <c r="AL173" s="113"/>
      <c r="AM173" s="113"/>
    </row>
    <row r="174" spans="1:39">
      <c r="A174" s="153"/>
      <c r="B174" s="141" t="s">
        <v>80</v>
      </c>
      <c r="C174" s="96">
        <v>4704.7665361092313</v>
      </c>
      <c r="D174" s="96">
        <v>5759.5449292531603</v>
      </c>
      <c r="E174" s="113">
        <v>22.41935673212414</v>
      </c>
      <c r="F174" s="96">
        <v>11202.546610359379</v>
      </c>
      <c r="G174" s="96">
        <v>13912.103717260376</v>
      </c>
      <c r="H174" s="113">
        <v>24.186974633030101</v>
      </c>
      <c r="I174" s="113">
        <v>67.947459930722431</v>
      </c>
      <c r="J174" s="103">
        <v>617289</v>
      </c>
      <c r="K174" s="103">
        <v>689473</v>
      </c>
      <c r="L174" s="113">
        <v>11.693712345433017</v>
      </c>
      <c r="M174" s="103">
        <v>1519261</v>
      </c>
      <c r="N174" s="103">
        <v>1728287</v>
      </c>
      <c r="O174" s="113">
        <v>13.758399642984308</v>
      </c>
      <c r="P174" s="113">
        <v>33.905331944387221</v>
      </c>
      <c r="Q174" s="103">
        <v>0</v>
      </c>
      <c r="R174" s="103">
        <v>0</v>
      </c>
      <c r="S174" s="113" t="s">
        <v>115</v>
      </c>
      <c r="T174" s="103">
        <v>0</v>
      </c>
      <c r="U174" s="103">
        <v>0</v>
      </c>
      <c r="V174" s="113" t="s">
        <v>115</v>
      </c>
      <c r="W174" s="113" t="s">
        <v>115</v>
      </c>
      <c r="X174" s="103">
        <v>139890.15038665</v>
      </c>
      <c r="Y174" s="103">
        <v>197911.36973368301</v>
      </c>
      <c r="Z174" s="113">
        <v>41.476272051080798</v>
      </c>
      <c r="AA174" s="103">
        <v>362448.39315930894</v>
      </c>
      <c r="AB174" s="103">
        <v>509663.42429520102</v>
      </c>
      <c r="AC174" s="113">
        <v>40.616825433458573</v>
      </c>
      <c r="AD174" s="113">
        <v>83.13242408805371</v>
      </c>
      <c r="AE174" s="113"/>
      <c r="AF174" s="113"/>
      <c r="AG174" s="103"/>
      <c r="AH174" s="103"/>
      <c r="AI174" s="113"/>
      <c r="AJ174" s="103"/>
      <c r="AK174" s="103"/>
      <c r="AL174" s="113"/>
      <c r="AM174" s="113"/>
    </row>
    <row r="175" spans="1:39">
      <c r="A175" s="153"/>
      <c r="B175" s="141" t="s">
        <v>81</v>
      </c>
      <c r="C175" s="96">
        <v>4787.009721282433</v>
      </c>
      <c r="D175" s="96">
        <v>5538.1353561343258</v>
      </c>
      <c r="E175" s="113">
        <v>15.690915176388387</v>
      </c>
      <c r="F175" s="96">
        <v>10700.392661235597</v>
      </c>
      <c r="G175" s="96">
        <v>11790.404424349446</v>
      </c>
      <c r="H175" s="113">
        <v>10.186652000749884</v>
      </c>
      <c r="I175" s="113">
        <v>20.881917738680691</v>
      </c>
      <c r="J175" s="103">
        <v>121</v>
      </c>
      <c r="K175" s="103">
        <v>254</v>
      </c>
      <c r="L175" s="113">
        <v>109.91735537190084</v>
      </c>
      <c r="M175" s="103">
        <v>315</v>
      </c>
      <c r="N175" s="103">
        <v>529</v>
      </c>
      <c r="O175" s="113">
        <v>67.936507936507937</v>
      </c>
      <c r="P175" s="113">
        <v>78.603268945022293</v>
      </c>
      <c r="Q175" s="103">
        <v>19965685</v>
      </c>
      <c r="R175" s="103">
        <v>20507257</v>
      </c>
      <c r="S175" s="113">
        <v>2.7125139958884548</v>
      </c>
      <c r="T175" s="103">
        <v>44181487</v>
      </c>
      <c r="U175" s="103">
        <v>45551089</v>
      </c>
      <c r="V175" s="113">
        <v>3.0999454590561859</v>
      </c>
      <c r="W175" s="113">
        <v>99.958970621455194</v>
      </c>
      <c r="X175" s="103">
        <v>263884.67842885299</v>
      </c>
      <c r="Y175" s="103">
        <v>295734.37723921548</v>
      </c>
      <c r="Z175" s="113">
        <v>12.069552124053917</v>
      </c>
      <c r="AA175" s="103">
        <v>511433.69439613621</v>
      </c>
      <c r="AB175" s="103">
        <v>623971.0078116646</v>
      </c>
      <c r="AC175" s="113">
        <v>22.004282206788162</v>
      </c>
      <c r="AD175" s="113">
        <v>99.9545595412539</v>
      </c>
      <c r="AE175" s="113"/>
      <c r="AF175" s="113"/>
      <c r="AG175" s="103"/>
      <c r="AH175" s="103"/>
      <c r="AI175" s="113"/>
      <c r="AJ175" s="103"/>
      <c r="AK175" s="103"/>
      <c r="AL175" s="113"/>
      <c r="AM175" s="113"/>
    </row>
    <row r="176" spans="1:39">
      <c r="A176" s="153"/>
      <c r="B176" s="141" t="s">
        <v>82</v>
      </c>
      <c r="C176" s="96">
        <v>6.1631873219999997</v>
      </c>
      <c r="D176" s="96">
        <v>2.2294616969998584</v>
      </c>
      <c r="E176" s="113">
        <v>-63.826157140452096</v>
      </c>
      <c r="F176" s="96">
        <v>16.630185910999998</v>
      </c>
      <c r="G176" s="96">
        <v>24.118140291000003</v>
      </c>
      <c r="H176" s="113">
        <v>45.02628184719881</v>
      </c>
      <c r="I176" s="113">
        <v>3.2404466265836991</v>
      </c>
      <c r="J176" s="103">
        <v>8</v>
      </c>
      <c r="K176" s="103">
        <v>5</v>
      </c>
      <c r="L176" s="113">
        <v>-37.5</v>
      </c>
      <c r="M176" s="103">
        <v>27</v>
      </c>
      <c r="N176" s="103">
        <v>25</v>
      </c>
      <c r="O176" s="113">
        <v>-7.4074074074074066</v>
      </c>
      <c r="P176" s="113">
        <v>2.5879917184265011</v>
      </c>
      <c r="Q176" s="103">
        <v>52488</v>
      </c>
      <c r="R176" s="103">
        <v>-51411</v>
      </c>
      <c r="S176" s="113">
        <v>-197.94810242341106</v>
      </c>
      <c r="T176" s="103">
        <v>199254</v>
      </c>
      <c r="U176" s="103">
        <v>19817</v>
      </c>
      <c r="V176" s="113">
        <v>-90.054402922902426</v>
      </c>
      <c r="W176" s="113">
        <v>1.3149076837533227</v>
      </c>
      <c r="X176" s="103">
        <v>5640.5743597000001</v>
      </c>
      <c r="Y176" s="103">
        <v>-60135.423364500006</v>
      </c>
      <c r="Z176" s="113">
        <v>-1166.1223402025742</v>
      </c>
      <c r="AA176" s="103">
        <v>18812.927159999999</v>
      </c>
      <c r="AB176" s="103">
        <v>720.69408870000007</v>
      </c>
      <c r="AC176" s="113">
        <v>-96.169154950898132</v>
      </c>
      <c r="AD176" s="113">
        <v>2.2704367572810797</v>
      </c>
      <c r="AE176" s="113"/>
      <c r="AF176" s="113"/>
      <c r="AG176" s="103"/>
      <c r="AH176" s="103"/>
      <c r="AI176" s="113"/>
      <c r="AJ176" s="103"/>
      <c r="AK176" s="103"/>
      <c r="AL176" s="113"/>
      <c r="AM176" s="113"/>
    </row>
    <row r="177" spans="1:39" ht="15">
      <c r="A177" s="153"/>
      <c r="B177" s="142" t="s">
        <v>83</v>
      </c>
      <c r="C177" s="96">
        <v>934.68476727340237</v>
      </c>
      <c r="D177" s="96">
        <v>1027.9303526726701</v>
      </c>
      <c r="E177" s="113">
        <v>9.9761533154410174</v>
      </c>
      <c r="F177" s="96">
        <v>2328.9180795189118</v>
      </c>
      <c r="G177" s="96">
        <v>2116.1065149783421</v>
      </c>
      <c r="H177" s="113">
        <v>-9.137786614827192</v>
      </c>
      <c r="I177" s="113">
        <v>92.179725399702534</v>
      </c>
      <c r="J177" s="103">
        <v>513</v>
      </c>
      <c r="K177" s="103">
        <v>530</v>
      </c>
      <c r="L177" s="113">
        <v>3.3138401559454245</v>
      </c>
      <c r="M177" s="103">
        <v>1606</v>
      </c>
      <c r="N177" s="103">
        <v>1672</v>
      </c>
      <c r="O177" s="113">
        <v>4.1095890410958846</v>
      </c>
      <c r="P177" s="113">
        <v>23.489744310199494</v>
      </c>
      <c r="Q177" s="103">
        <v>7572698</v>
      </c>
      <c r="R177" s="103">
        <v>9291779</v>
      </c>
      <c r="S177" s="113">
        <v>22.701037331740935</v>
      </c>
      <c r="T177" s="103">
        <v>18796028</v>
      </c>
      <c r="U177" s="103">
        <v>15313096</v>
      </c>
      <c r="V177" s="113">
        <v>-18.530149029358757</v>
      </c>
      <c r="W177" s="113">
        <v>73.875862987257179</v>
      </c>
      <c r="X177" s="103">
        <v>312425.89543308114</v>
      </c>
      <c r="Y177" s="103">
        <v>434421.75600292144</v>
      </c>
      <c r="Z177" s="113">
        <v>39.04793499934793</v>
      </c>
      <c r="AA177" s="103">
        <v>923037.88512317149</v>
      </c>
      <c r="AB177" s="103">
        <v>959917.58681491285</v>
      </c>
      <c r="AC177" s="113">
        <v>3.9954699894923618</v>
      </c>
      <c r="AD177" s="113">
        <v>85.915101857377223</v>
      </c>
      <c r="AE177" s="113"/>
      <c r="AF177" s="113"/>
      <c r="AG177" s="103"/>
      <c r="AH177" s="103"/>
      <c r="AI177" s="113"/>
      <c r="AJ177" s="103"/>
      <c r="AK177" s="103"/>
      <c r="AL177" s="113"/>
      <c r="AM177" s="113"/>
    </row>
    <row r="178" spans="1:39">
      <c r="A178" s="153"/>
      <c r="B178" s="144"/>
      <c r="C178" s="104"/>
      <c r="D178" s="104"/>
      <c r="E178" s="113"/>
      <c r="F178" s="104"/>
      <c r="G178" s="104"/>
      <c r="H178" s="113"/>
      <c r="I178" s="110"/>
      <c r="J178" s="106"/>
      <c r="K178" s="106"/>
      <c r="L178" s="113"/>
      <c r="M178" s="106"/>
      <c r="N178" s="106"/>
      <c r="O178" s="113"/>
      <c r="P178" s="113"/>
      <c r="Q178" s="106"/>
      <c r="R178" s="106"/>
      <c r="S178" s="113"/>
      <c r="T178" s="106"/>
      <c r="U178" s="106"/>
      <c r="V178" s="113"/>
      <c r="W178" s="113"/>
      <c r="X178" s="96"/>
      <c r="Y178" s="96"/>
      <c r="Z178" s="113"/>
      <c r="AA178" s="96"/>
      <c r="AB178" s="96"/>
      <c r="AC178" s="113"/>
      <c r="AD178" s="113"/>
      <c r="AE178" s="113"/>
      <c r="AF178" s="113"/>
      <c r="AG178" s="96"/>
      <c r="AH178" s="96"/>
      <c r="AI178" s="113"/>
      <c r="AJ178" s="96"/>
      <c r="AK178" s="96"/>
      <c r="AL178" s="113"/>
      <c r="AM178" s="113"/>
    </row>
    <row r="179" spans="1:39" s="138" customFormat="1" ht="15">
      <c r="A179" s="13">
        <v>25</v>
      </c>
      <c r="B179" s="139" t="s">
        <v>107</v>
      </c>
      <c r="C179" s="101">
        <v>24970.819277540999</v>
      </c>
      <c r="D179" s="101">
        <v>28366.871873279997</v>
      </c>
      <c r="E179" s="110">
        <v>13.600084794948808</v>
      </c>
      <c r="F179" s="101">
        <v>44837.204345030994</v>
      </c>
      <c r="G179" s="101">
        <v>57440.900201297991</v>
      </c>
      <c r="H179" s="110">
        <v>28.109905691887271</v>
      </c>
      <c r="I179" s="110">
        <v>64.017624663085925</v>
      </c>
      <c r="J179" s="102">
        <v>1305098</v>
      </c>
      <c r="K179" s="102">
        <v>1464700</v>
      </c>
      <c r="L179" s="110">
        <v>12.229119958807688</v>
      </c>
      <c r="M179" s="101">
        <v>3222557</v>
      </c>
      <c r="N179" s="101">
        <v>3572050</v>
      </c>
      <c r="O179" s="110">
        <v>10.845207703075532</v>
      </c>
      <c r="P179" s="110">
        <v>66.54031882649258</v>
      </c>
      <c r="Q179" s="102">
        <v>2768474</v>
      </c>
      <c r="R179" s="102">
        <v>1759474</v>
      </c>
      <c r="S179" s="110">
        <v>-36.446071012406108</v>
      </c>
      <c r="T179" s="102">
        <v>6912326</v>
      </c>
      <c r="U179" s="102">
        <v>6921031</v>
      </c>
      <c r="V179" s="110">
        <v>0.12593445390163271</v>
      </c>
      <c r="W179" s="110">
        <v>10.207252609109416</v>
      </c>
      <c r="X179" s="101">
        <v>60210.048065699986</v>
      </c>
      <c r="Y179" s="101">
        <v>85202.650584999996</v>
      </c>
      <c r="Z179" s="110">
        <v>41.509022700045996</v>
      </c>
      <c r="AA179" s="101">
        <v>161796.52391589998</v>
      </c>
      <c r="AB179" s="101">
        <v>295323.08695259999</v>
      </c>
      <c r="AC179" s="110">
        <v>82.527460915109401</v>
      </c>
      <c r="AD179" s="110">
        <v>12.337901737358287</v>
      </c>
      <c r="AE179" s="110"/>
      <c r="AF179" s="110"/>
      <c r="AG179" s="101"/>
      <c r="AH179" s="101"/>
      <c r="AI179" s="110"/>
      <c r="AJ179" s="101"/>
      <c r="AK179" s="101"/>
      <c r="AL179" s="110"/>
      <c r="AM179" s="110"/>
    </row>
    <row r="180" spans="1:39">
      <c r="A180" s="153"/>
      <c r="B180" s="141" t="s">
        <v>79</v>
      </c>
      <c r="C180" s="96">
        <v>2051.1080986999996</v>
      </c>
      <c r="D180" s="96">
        <v>2084.6704033000001</v>
      </c>
      <c r="E180" s="113">
        <v>1.6363011106665937</v>
      </c>
      <c r="F180" s="96">
        <v>4568.2519008999998</v>
      </c>
      <c r="G180" s="96">
        <v>5306.6531850000001</v>
      </c>
      <c r="H180" s="113">
        <v>16.163760232979406</v>
      </c>
      <c r="I180" s="113">
        <v>54.428790128256018</v>
      </c>
      <c r="J180" s="103">
        <v>76734</v>
      </c>
      <c r="K180" s="103">
        <v>80317</v>
      </c>
      <c r="L180" s="113">
        <v>4.6693773294758545</v>
      </c>
      <c r="M180" s="103">
        <v>171663</v>
      </c>
      <c r="N180" s="103">
        <v>196416</v>
      </c>
      <c r="O180" s="113">
        <v>14.419531290959608</v>
      </c>
      <c r="P180" s="113">
        <v>74.938764297868772</v>
      </c>
      <c r="Q180" s="103"/>
      <c r="R180" s="103"/>
      <c r="S180" s="113" t="s">
        <v>115</v>
      </c>
      <c r="T180" s="103"/>
      <c r="U180" s="103"/>
      <c r="V180" s="113" t="s">
        <v>115</v>
      </c>
      <c r="W180" s="113" t="s">
        <v>115</v>
      </c>
      <c r="X180" s="96">
        <v>1205.7101</v>
      </c>
      <c r="Y180" s="96">
        <v>1373.0617999999999</v>
      </c>
      <c r="Z180" s="113">
        <v>13.879928516813456</v>
      </c>
      <c r="AA180" s="96">
        <v>2640.1639</v>
      </c>
      <c r="AB180" s="96">
        <v>3238.2090000000003</v>
      </c>
      <c r="AC180" s="113">
        <v>22.65181718453162</v>
      </c>
      <c r="AD180" s="113">
        <v>44.558628376218365</v>
      </c>
      <c r="AE180" s="113"/>
      <c r="AF180" s="113"/>
      <c r="AG180" s="96"/>
      <c r="AH180" s="96"/>
      <c r="AI180" s="113"/>
      <c r="AJ180" s="96"/>
      <c r="AK180" s="96"/>
      <c r="AL180" s="113"/>
      <c r="AM180" s="113"/>
    </row>
    <row r="181" spans="1:39">
      <c r="A181" s="153"/>
      <c r="B181" s="141" t="s">
        <v>80</v>
      </c>
      <c r="C181" s="96">
        <v>2243.5069665999995</v>
      </c>
      <c r="D181" s="96">
        <v>2551.0656773000001</v>
      </c>
      <c r="E181" s="113">
        <v>13.708836891471798</v>
      </c>
      <c r="F181" s="96">
        <v>5870.9280406000007</v>
      </c>
      <c r="G181" s="96">
        <v>6562.6921492000001</v>
      </c>
      <c r="H181" s="113">
        <v>11.782874935890074</v>
      </c>
      <c r="I181" s="113">
        <v>32.052540069277576</v>
      </c>
      <c r="J181" s="103">
        <v>1225046</v>
      </c>
      <c r="K181" s="103">
        <v>1381556</v>
      </c>
      <c r="L181" s="113">
        <v>12.775846784528898</v>
      </c>
      <c r="M181" s="103">
        <v>3044638</v>
      </c>
      <c r="N181" s="103">
        <v>3369103</v>
      </c>
      <c r="O181" s="113">
        <v>10.656931957099669</v>
      </c>
      <c r="P181" s="113">
        <v>66.094668055612772</v>
      </c>
      <c r="Q181" s="103"/>
      <c r="R181" s="103"/>
      <c r="S181" s="113" t="s">
        <v>115</v>
      </c>
      <c r="T181" s="103"/>
      <c r="U181" s="103"/>
      <c r="V181" s="113" t="s">
        <v>115</v>
      </c>
      <c r="W181" s="113" t="s">
        <v>115</v>
      </c>
      <c r="X181" s="96">
        <v>38810.173599999987</v>
      </c>
      <c r="Y181" s="96">
        <v>40275.324999999997</v>
      </c>
      <c r="Z181" s="113">
        <v>3.7751735282111953</v>
      </c>
      <c r="AA181" s="96">
        <v>97760.088399999979</v>
      </c>
      <c r="AB181" s="96">
        <v>103410.75209999998</v>
      </c>
      <c r="AC181" s="113">
        <v>5.7801335826124456</v>
      </c>
      <c r="AD181" s="113">
        <v>16.867575911946282</v>
      </c>
      <c r="AE181" s="113"/>
      <c r="AF181" s="113"/>
      <c r="AG181" s="96"/>
      <c r="AH181" s="96"/>
      <c r="AI181" s="113"/>
      <c r="AJ181" s="96"/>
      <c r="AK181" s="96"/>
      <c r="AL181" s="113"/>
      <c r="AM181" s="113"/>
    </row>
    <row r="182" spans="1:39">
      <c r="A182" s="153"/>
      <c r="B182" s="141" t="s">
        <v>81</v>
      </c>
      <c r="C182" s="96">
        <v>20510.907966675</v>
      </c>
      <c r="D182" s="96">
        <v>23172.893856860999</v>
      </c>
      <c r="E182" s="113">
        <v>12.978391276051982</v>
      </c>
      <c r="F182" s="96">
        <v>33465.560864522995</v>
      </c>
      <c r="G182" s="96">
        <v>44671.863897440991</v>
      </c>
      <c r="H182" s="113">
        <v>33.486075665320314</v>
      </c>
      <c r="I182" s="113">
        <v>79.118082261319302</v>
      </c>
      <c r="J182" s="103">
        <v>26</v>
      </c>
      <c r="K182" s="103">
        <v>54</v>
      </c>
      <c r="L182" s="113">
        <v>107.69230769230771</v>
      </c>
      <c r="M182" s="103">
        <v>64</v>
      </c>
      <c r="N182" s="103">
        <v>144</v>
      </c>
      <c r="O182" s="113">
        <v>125</v>
      </c>
      <c r="P182" s="113">
        <v>21.39673105497771</v>
      </c>
      <c r="Q182" s="103">
        <v>6280</v>
      </c>
      <c r="R182" s="103">
        <v>5981</v>
      </c>
      <c r="S182" s="113">
        <v>-4.7611464968152823</v>
      </c>
      <c r="T182" s="103">
        <v>14789</v>
      </c>
      <c r="U182" s="103">
        <v>18697</v>
      </c>
      <c r="V182" s="113">
        <v>26.425045642031229</v>
      </c>
      <c r="W182" s="113">
        <v>4.1029378544810369E-2</v>
      </c>
      <c r="X182" s="96">
        <v>74.930798600000017</v>
      </c>
      <c r="Y182" s="96">
        <v>72.38032530000001</v>
      </c>
      <c r="Z182" s="113">
        <v>-3.403771676870937</v>
      </c>
      <c r="AA182" s="96">
        <v>189.35575990000001</v>
      </c>
      <c r="AB182" s="96">
        <v>283.66418670000002</v>
      </c>
      <c r="AC182" s="113">
        <v>49.804889404898425</v>
      </c>
      <c r="AD182" s="113">
        <v>4.5440458746097E-2</v>
      </c>
      <c r="AE182" s="113"/>
      <c r="AF182" s="113"/>
      <c r="AG182" s="96"/>
      <c r="AH182" s="96"/>
      <c r="AI182" s="113"/>
      <c r="AJ182" s="96"/>
      <c r="AK182" s="96"/>
      <c r="AL182" s="113"/>
      <c r="AM182" s="113"/>
    </row>
    <row r="183" spans="1:39">
      <c r="A183" s="153"/>
      <c r="B183" s="141" t="s">
        <v>82</v>
      </c>
      <c r="C183" s="96">
        <v>119.66937666199999</v>
      </c>
      <c r="D183" s="96">
        <v>508.54733010099994</v>
      </c>
      <c r="E183" s="113">
        <v>324.96028999747006</v>
      </c>
      <c r="F183" s="96">
        <v>836.26364692399989</v>
      </c>
      <c r="G183" s="96">
        <v>720.16630782000004</v>
      </c>
      <c r="H183" s="113">
        <v>-13.882863320800409</v>
      </c>
      <c r="I183" s="113">
        <v>96.759553373416296</v>
      </c>
      <c r="J183" s="103">
        <v>339</v>
      </c>
      <c r="K183" s="103">
        <v>329</v>
      </c>
      <c r="L183" s="113">
        <v>-2.9498525073746285</v>
      </c>
      <c r="M183" s="103">
        <v>953</v>
      </c>
      <c r="N183" s="103">
        <v>941</v>
      </c>
      <c r="O183" s="113">
        <v>-1.2591815320041944</v>
      </c>
      <c r="P183" s="113">
        <v>97.412008281573506</v>
      </c>
      <c r="Q183" s="106">
        <v>506753</v>
      </c>
      <c r="R183" s="106">
        <v>237109</v>
      </c>
      <c r="S183" s="113">
        <v>-53.210143797866017</v>
      </c>
      <c r="T183" s="106">
        <v>1198199</v>
      </c>
      <c r="U183" s="106">
        <v>1487285</v>
      </c>
      <c r="V183" s="113">
        <v>24.126710170848085</v>
      </c>
      <c r="W183" s="113">
        <v>98.685092316246681</v>
      </c>
      <c r="X183" s="96">
        <v>2379.1684498000004</v>
      </c>
      <c r="Y183" s="96">
        <v>3781.2711129000027</v>
      </c>
      <c r="Z183" s="113">
        <v>58.932467065031346</v>
      </c>
      <c r="AA183" s="96">
        <v>6578.0824508999995</v>
      </c>
      <c r="AB183" s="96">
        <v>31021.836787300002</v>
      </c>
      <c r="AC183" s="113">
        <v>371.59391842307576</v>
      </c>
      <c r="AD183" s="113">
        <v>97.729563242718925</v>
      </c>
      <c r="AE183" s="113"/>
      <c r="AF183" s="113"/>
      <c r="AG183" s="96"/>
      <c r="AH183" s="96"/>
      <c r="AI183" s="113"/>
      <c r="AJ183" s="96"/>
      <c r="AK183" s="96"/>
      <c r="AL183" s="113"/>
      <c r="AM183" s="113"/>
    </row>
    <row r="184" spans="1:39" ht="15">
      <c r="A184" s="153"/>
      <c r="B184" s="142" t="s">
        <v>83</v>
      </c>
      <c r="C184" s="96">
        <v>45.626868903999977</v>
      </c>
      <c r="D184" s="96">
        <v>49.694605718000005</v>
      </c>
      <c r="E184" s="113">
        <v>8.9152223497050542</v>
      </c>
      <c r="F184" s="96">
        <v>96.199892083999984</v>
      </c>
      <c r="G184" s="96">
        <v>179.524661837</v>
      </c>
      <c r="H184" s="113">
        <v>86.616281939528946</v>
      </c>
      <c r="I184" s="113">
        <v>7.8202746002974655</v>
      </c>
      <c r="J184" s="103">
        <v>2953</v>
      </c>
      <c r="K184" s="103">
        <v>2444</v>
      </c>
      <c r="L184" s="113">
        <v>-17.236708432102944</v>
      </c>
      <c r="M184" s="103">
        <v>5239</v>
      </c>
      <c r="N184" s="103">
        <v>5446</v>
      </c>
      <c r="O184" s="113">
        <v>3.9511357129223157</v>
      </c>
      <c r="P184" s="113">
        <v>76.510255689800516</v>
      </c>
      <c r="Q184" s="106">
        <v>2255441</v>
      </c>
      <c r="R184" s="106">
        <v>1516384</v>
      </c>
      <c r="S184" s="113">
        <v>-32.76773810531953</v>
      </c>
      <c r="T184" s="106">
        <v>5699338</v>
      </c>
      <c r="U184" s="106">
        <v>5415049</v>
      </c>
      <c r="V184" s="113">
        <v>-4.988105636128271</v>
      </c>
      <c r="W184" s="113">
        <v>26.124137012742821</v>
      </c>
      <c r="X184" s="96">
        <v>17740.065117300001</v>
      </c>
      <c r="Y184" s="96">
        <v>39700.612346799993</v>
      </c>
      <c r="Z184" s="113">
        <v>123.79067993433806</v>
      </c>
      <c r="AA184" s="96">
        <v>54628.833405100006</v>
      </c>
      <c r="AB184" s="96">
        <v>157368.62487860001</v>
      </c>
      <c r="AC184" s="113">
        <v>188.06880006320705</v>
      </c>
      <c r="AD184" s="113">
        <v>14.084898142622782</v>
      </c>
      <c r="AE184" s="113"/>
      <c r="AF184" s="113"/>
      <c r="AG184" s="96"/>
      <c r="AH184" s="96"/>
      <c r="AI184" s="113"/>
      <c r="AJ184" s="96"/>
      <c r="AK184" s="96"/>
      <c r="AL184" s="113"/>
      <c r="AM184" s="113"/>
    </row>
    <row r="185" spans="1:39">
      <c r="A185" s="153"/>
      <c r="B185" s="144"/>
      <c r="C185" s="104"/>
      <c r="D185" s="104"/>
      <c r="E185" s="113"/>
      <c r="F185" s="104"/>
      <c r="G185" s="104"/>
      <c r="H185" s="113"/>
      <c r="I185" s="110"/>
      <c r="J185" s="103"/>
      <c r="K185" s="103"/>
      <c r="L185" s="113"/>
      <c r="M185" s="103"/>
      <c r="N185" s="103"/>
      <c r="O185" s="113"/>
      <c r="P185" s="113"/>
      <c r="Q185" s="103"/>
      <c r="R185" s="103"/>
      <c r="S185" s="113"/>
      <c r="T185" s="103"/>
      <c r="U185" s="103"/>
      <c r="V185" s="113"/>
      <c r="W185" s="113"/>
      <c r="X185" s="96"/>
      <c r="Y185" s="96"/>
      <c r="Z185" s="113"/>
      <c r="AA185" s="96"/>
      <c r="AB185" s="96"/>
      <c r="AC185" s="113"/>
      <c r="AD185" s="113"/>
      <c r="AE185" s="113"/>
      <c r="AF185" s="113"/>
      <c r="AG185" s="96"/>
      <c r="AH185" s="96"/>
      <c r="AI185" s="113"/>
      <c r="AJ185" s="96"/>
      <c r="AK185" s="96"/>
      <c r="AL185" s="113"/>
      <c r="AM185" s="113"/>
    </row>
    <row r="186" spans="1:39" s="138" customFormat="1" ht="15">
      <c r="A186" s="18"/>
      <c r="B186" s="139" t="s">
        <v>108</v>
      </c>
      <c r="C186" s="101">
        <v>36961.734232067072</v>
      </c>
      <c r="D186" s="101">
        <v>42433.691676790157</v>
      </c>
      <c r="E186" s="110">
        <v>14.804385017128752</v>
      </c>
      <c r="F186" s="101">
        <v>73004.847469344822</v>
      </c>
      <c r="G186" s="101">
        <v>89726.697145668659</v>
      </c>
      <c r="H186" s="110">
        <v>22.905122407584578</v>
      </c>
      <c r="I186" s="110">
        <v>100</v>
      </c>
      <c r="J186" s="102">
        <v>1943528</v>
      </c>
      <c r="K186" s="102">
        <v>2179282</v>
      </c>
      <c r="L186" s="110">
        <v>12.130208569158762</v>
      </c>
      <c r="M186" s="102">
        <v>4797926</v>
      </c>
      <c r="N186" s="102">
        <v>5368249</v>
      </c>
      <c r="O186" s="110">
        <v>11.886865283041036</v>
      </c>
      <c r="P186" s="110">
        <v>100</v>
      </c>
      <c r="Q186" s="102">
        <v>30359345</v>
      </c>
      <c r="R186" s="102">
        <v>31507099</v>
      </c>
      <c r="S186" s="110">
        <v>3.7805624594338338</v>
      </c>
      <c r="T186" s="102">
        <v>70089095</v>
      </c>
      <c r="U186" s="102">
        <v>67805033</v>
      </c>
      <c r="V186" s="110">
        <v>-3.2587979627929253</v>
      </c>
      <c r="W186" s="110">
        <v>100</v>
      </c>
      <c r="X186" s="102">
        <v>722060.00451683113</v>
      </c>
      <c r="Y186" s="102">
        <v>901316.16065006331</v>
      </c>
      <c r="Z186" s="110">
        <v>24.825659226643083</v>
      </c>
      <c r="AA186" s="102">
        <v>1980902.2705325077</v>
      </c>
      <c r="AB186" s="102">
        <v>2393624.8905142657</v>
      </c>
      <c r="AC186" s="110">
        <v>20.835082382474603</v>
      </c>
      <c r="AD186" s="110">
        <v>100</v>
      </c>
      <c r="AE186" s="110"/>
      <c r="AF186" s="110"/>
      <c r="AG186" s="102"/>
      <c r="AH186" s="102"/>
      <c r="AI186" s="110"/>
      <c r="AJ186" s="102"/>
      <c r="AK186" s="102"/>
      <c r="AL186" s="110"/>
      <c r="AM186" s="110"/>
    </row>
    <row r="187" spans="1:39">
      <c r="A187" s="153"/>
      <c r="B187" s="141" t="s">
        <v>79</v>
      </c>
      <c r="C187" s="96">
        <v>3609.398841238999</v>
      </c>
      <c r="D187" s="96">
        <v>3823.6501070530003</v>
      </c>
      <c r="E187" s="113">
        <v>5.9359265971409059</v>
      </c>
      <c r="F187" s="96">
        <v>8487.4074881889501</v>
      </c>
      <c r="G187" s="96">
        <v>9749.7173324915002</v>
      </c>
      <c r="H187" s="113">
        <v>14.872737594597375</v>
      </c>
      <c r="I187" s="113">
        <v>100</v>
      </c>
      <c r="J187" s="103">
        <v>97233</v>
      </c>
      <c r="K187" s="103">
        <v>104637</v>
      </c>
      <c r="L187" s="113">
        <v>7.6146987133997701</v>
      </c>
      <c r="M187" s="103">
        <v>225823</v>
      </c>
      <c r="N187" s="103">
        <v>262102</v>
      </c>
      <c r="O187" s="113">
        <v>16.065236933350448</v>
      </c>
      <c r="P187" s="113">
        <v>100</v>
      </c>
      <c r="Q187" s="103">
        <v>0</v>
      </c>
      <c r="R187" s="103">
        <v>0</v>
      </c>
      <c r="S187" s="113" t="s">
        <v>115</v>
      </c>
      <c r="T187" s="103">
        <v>0</v>
      </c>
      <c r="U187" s="103">
        <v>0</v>
      </c>
      <c r="V187" s="113" t="s">
        <v>115</v>
      </c>
      <c r="W187" s="113" t="s">
        <v>115</v>
      </c>
      <c r="X187" s="103">
        <v>2564.7284002460001</v>
      </c>
      <c r="Y187" s="103">
        <v>2974.7384886480004</v>
      </c>
      <c r="Z187" s="113">
        <v>15.986491527238256</v>
      </c>
      <c r="AA187" s="103">
        <v>6013.0106779910002</v>
      </c>
      <c r="AB187" s="103">
        <v>7267.2995511869995</v>
      </c>
      <c r="AC187" s="113">
        <v>20.859581669910952</v>
      </c>
      <c r="AD187" s="113">
        <v>100</v>
      </c>
      <c r="AE187" s="113"/>
      <c r="AF187" s="113"/>
      <c r="AG187" s="103"/>
      <c r="AH187" s="103"/>
      <c r="AI187" s="113"/>
      <c r="AJ187" s="103"/>
      <c r="AK187" s="103"/>
      <c r="AL187" s="113"/>
      <c r="AM187" s="113"/>
    </row>
    <row r="188" spans="1:39">
      <c r="A188" s="153"/>
      <c r="B188" s="141" t="s">
        <v>80</v>
      </c>
      <c r="C188" s="96">
        <v>6948.2735027092313</v>
      </c>
      <c r="D188" s="96">
        <v>8310.6106065531603</v>
      </c>
      <c r="E188" s="113">
        <v>19.606843387968741</v>
      </c>
      <c r="F188" s="96">
        <v>17073.474650959379</v>
      </c>
      <c r="G188" s="96">
        <v>20474.795866460376</v>
      </c>
      <c r="H188" s="113">
        <v>19.921669636882445</v>
      </c>
      <c r="I188" s="113">
        <v>100</v>
      </c>
      <c r="J188" s="103">
        <v>1842335</v>
      </c>
      <c r="K188" s="103">
        <v>2071029</v>
      </c>
      <c r="L188" s="113">
        <v>12.413269030876585</v>
      </c>
      <c r="M188" s="103">
        <v>4563899</v>
      </c>
      <c r="N188" s="103">
        <v>5097390</v>
      </c>
      <c r="O188" s="113">
        <v>11.689369111805492</v>
      </c>
      <c r="P188" s="113">
        <v>100</v>
      </c>
      <c r="Q188" s="103">
        <v>0</v>
      </c>
      <c r="R188" s="103">
        <v>0</v>
      </c>
      <c r="S188" s="113" t="s">
        <v>115</v>
      </c>
      <c r="T188" s="103">
        <v>0</v>
      </c>
      <c r="U188" s="103">
        <v>0</v>
      </c>
      <c r="V188" s="113" t="s">
        <v>115</v>
      </c>
      <c r="W188" s="113" t="s">
        <v>115</v>
      </c>
      <c r="X188" s="103">
        <v>178700.32398664998</v>
      </c>
      <c r="Y188" s="103">
        <v>238186.69473368302</v>
      </c>
      <c r="Z188" s="113">
        <v>33.288339617938824</v>
      </c>
      <c r="AA188" s="103">
        <v>460208.48155930894</v>
      </c>
      <c r="AB188" s="103">
        <v>613074.17639520101</v>
      </c>
      <c r="AC188" s="113">
        <v>33.216618328706659</v>
      </c>
      <c r="AD188" s="113">
        <v>100</v>
      </c>
      <c r="AE188" s="113"/>
      <c r="AF188" s="113"/>
      <c r="AG188" s="103"/>
      <c r="AH188" s="103"/>
      <c r="AI188" s="113"/>
      <c r="AJ188" s="103"/>
      <c r="AK188" s="103"/>
      <c r="AL188" s="113"/>
      <c r="AM188" s="113"/>
    </row>
    <row r="189" spans="1:39">
      <c r="A189" s="153"/>
      <c r="B189" s="141" t="s">
        <v>81</v>
      </c>
      <c r="C189" s="96">
        <v>25297.917687957433</v>
      </c>
      <c r="D189" s="96">
        <v>28711.029212995323</v>
      </c>
      <c r="E189" s="113">
        <v>13.491669817008823</v>
      </c>
      <c r="F189" s="96">
        <v>44165.953525758596</v>
      </c>
      <c r="G189" s="96">
        <v>56462.268321790441</v>
      </c>
      <c r="H189" s="113">
        <v>27.841162285470311</v>
      </c>
      <c r="I189" s="113">
        <v>100</v>
      </c>
      <c r="J189" s="103">
        <v>147</v>
      </c>
      <c r="K189" s="103">
        <v>308</v>
      </c>
      <c r="L189" s="113">
        <v>109.52380952380953</v>
      </c>
      <c r="M189" s="103">
        <v>379</v>
      </c>
      <c r="N189" s="103">
        <v>673</v>
      </c>
      <c r="O189" s="113">
        <v>77.572559366754618</v>
      </c>
      <c r="P189" s="113">
        <v>100</v>
      </c>
      <c r="Q189" s="103">
        <v>19971965</v>
      </c>
      <c r="R189" s="103">
        <v>20513238</v>
      </c>
      <c r="S189" s="113">
        <v>2.7101639723482451</v>
      </c>
      <c r="T189" s="103">
        <v>44196276</v>
      </c>
      <c r="U189" s="103">
        <v>45569786</v>
      </c>
      <c r="V189" s="113">
        <v>3.1077505263113148</v>
      </c>
      <c r="W189" s="113">
        <v>100</v>
      </c>
      <c r="X189" s="103">
        <v>263959.60922745301</v>
      </c>
      <c r="Y189" s="103">
        <v>295806.75756451546</v>
      </c>
      <c r="Z189" s="113">
        <v>12.06515967737316</v>
      </c>
      <c r="AA189" s="103">
        <v>511623.05015603622</v>
      </c>
      <c r="AB189" s="103">
        <v>624254.67199836462</v>
      </c>
      <c r="AC189" s="113">
        <v>22.014571432615803</v>
      </c>
      <c r="AD189" s="113">
        <v>100</v>
      </c>
      <c r="AE189" s="113"/>
      <c r="AF189" s="113"/>
      <c r="AG189" s="103"/>
      <c r="AH189" s="103"/>
      <c r="AI189" s="113"/>
      <c r="AJ189" s="103"/>
      <c r="AK189" s="103"/>
      <c r="AL189" s="113"/>
      <c r="AM189" s="113"/>
    </row>
    <row r="190" spans="1:39">
      <c r="A190" s="153"/>
      <c r="B190" s="141" t="s">
        <v>82</v>
      </c>
      <c r="C190" s="96">
        <v>125.83256398399999</v>
      </c>
      <c r="D190" s="96">
        <v>510.77679179799981</v>
      </c>
      <c r="E190" s="113">
        <v>305.91781302568609</v>
      </c>
      <c r="F190" s="96">
        <v>852.8938328349999</v>
      </c>
      <c r="G190" s="96">
        <v>744.28444811100007</v>
      </c>
      <c r="H190" s="113">
        <v>-12.734220900974824</v>
      </c>
      <c r="I190" s="113">
        <v>100</v>
      </c>
      <c r="J190" s="103">
        <v>347</v>
      </c>
      <c r="K190" s="103">
        <v>334</v>
      </c>
      <c r="L190" s="113">
        <v>-3.7463976945244948</v>
      </c>
      <c r="M190" s="103">
        <v>980</v>
      </c>
      <c r="N190" s="103">
        <v>966</v>
      </c>
      <c r="O190" s="113">
        <v>-1.4285714285714235</v>
      </c>
      <c r="P190" s="113">
        <v>100</v>
      </c>
      <c r="Q190" s="103">
        <v>559241</v>
      </c>
      <c r="R190" s="103">
        <v>185698</v>
      </c>
      <c r="S190" s="113">
        <v>-66.794637732212053</v>
      </c>
      <c r="T190" s="103">
        <v>1397453</v>
      </c>
      <c r="U190" s="103">
        <v>1507102</v>
      </c>
      <c r="V190" s="113">
        <v>7.8463461740752694</v>
      </c>
      <c r="W190" s="113">
        <v>100</v>
      </c>
      <c r="X190" s="103">
        <v>8019.7428095000005</v>
      </c>
      <c r="Y190" s="103">
        <v>-56354.152251600004</v>
      </c>
      <c r="Z190" s="113">
        <v>-802.69276197790521</v>
      </c>
      <c r="AA190" s="103">
        <v>25391.009610900001</v>
      </c>
      <c r="AB190" s="103">
        <v>31742.530876000004</v>
      </c>
      <c r="AC190" s="113">
        <v>25.014843294665145</v>
      </c>
      <c r="AD190" s="113">
        <v>100</v>
      </c>
      <c r="AE190" s="113"/>
      <c r="AF190" s="113"/>
      <c r="AG190" s="103"/>
      <c r="AH190" s="103"/>
      <c r="AI190" s="113"/>
      <c r="AJ190" s="103"/>
      <c r="AK190" s="103"/>
      <c r="AL190" s="113"/>
      <c r="AM190" s="113"/>
    </row>
    <row r="191" spans="1:39" ht="15">
      <c r="A191" s="153"/>
      <c r="B191" s="142" t="s">
        <v>83</v>
      </c>
      <c r="C191" s="96">
        <v>980.31163617740231</v>
      </c>
      <c r="D191" s="96">
        <v>1077.6249583906701</v>
      </c>
      <c r="E191" s="113">
        <v>9.926774162625307</v>
      </c>
      <c r="F191" s="96">
        <v>2425.1179716029119</v>
      </c>
      <c r="G191" s="96">
        <v>2295.6311768153423</v>
      </c>
      <c r="H191" s="113">
        <v>-5.3394018890546402</v>
      </c>
      <c r="I191" s="113">
        <v>100</v>
      </c>
      <c r="J191" s="103">
        <v>3466</v>
      </c>
      <c r="K191" s="103">
        <v>2974</v>
      </c>
      <c r="L191" s="113">
        <v>-14.195037507212927</v>
      </c>
      <c r="M191" s="103">
        <v>6845</v>
      </c>
      <c r="N191" s="103">
        <v>7118</v>
      </c>
      <c r="O191" s="113">
        <v>3.9883126369612887</v>
      </c>
      <c r="P191" s="113">
        <v>100</v>
      </c>
      <c r="Q191" s="103">
        <v>9828139</v>
      </c>
      <c r="R191" s="103">
        <v>10808163</v>
      </c>
      <c r="S191" s="113">
        <v>9.971613140595581</v>
      </c>
      <c r="T191" s="103">
        <v>24495366</v>
      </c>
      <c r="U191" s="103">
        <v>20728145</v>
      </c>
      <c r="V191" s="113">
        <v>-15.37932113363809</v>
      </c>
      <c r="W191" s="113">
        <v>100</v>
      </c>
      <c r="X191" s="103">
        <v>330165.96055038116</v>
      </c>
      <c r="Y191" s="103">
        <v>474122.36834972142</v>
      </c>
      <c r="Z191" s="113">
        <v>43.601226352761287</v>
      </c>
      <c r="AA191" s="103">
        <v>977666.71852827154</v>
      </c>
      <c r="AB191" s="103">
        <v>1117286.2116935127</v>
      </c>
      <c r="AC191" s="113">
        <v>14.280888417212068</v>
      </c>
      <c r="AD191" s="113">
        <v>100</v>
      </c>
      <c r="AE191" s="113"/>
      <c r="AF191" s="113"/>
      <c r="AG191" s="103"/>
      <c r="AH191" s="103"/>
      <c r="AI191" s="113"/>
      <c r="AJ191" s="103"/>
      <c r="AK191" s="103"/>
      <c r="AL191" s="113"/>
      <c r="AM191" s="113"/>
    </row>
    <row r="192" spans="1:39">
      <c r="A192" s="154" t="s">
        <v>109</v>
      </c>
      <c r="N192" s="21"/>
      <c r="O192" s="21"/>
      <c r="P192" s="21"/>
      <c r="Q192" s="21"/>
    </row>
    <row r="193" spans="1:28">
      <c r="A193" s="154" t="s">
        <v>110</v>
      </c>
    </row>
    <row r="194" spans="1:28" ht="12.75" hidden="1" customHeight="1">
      <c r="AB194" s="127">
        <v>949814.92151007627</v>
      </c>
    </row>
    <row r="195" spans="1:28" ht="12.75" hidden="1" customHeight="1">
      <c r="G195" s="127">
        <v>52678.881681805186</v>
      </c>
      <c r="AB195" s="127">
        <v>204625.68257600989</v>
      </c>
    </row>
    <row r="196" spans="1:28" ht="12.75" hidden="1" customHeight="1"/>
    <row r="197" spans="1:28" ht="12.75" hidden="1" customHeight="1"/>
    <row r="198" spans="1:28">
      <c r="A198" s="154">
        <v>3</v>
      </c>
      <c r="B198" s="127" t="s">
        <v>116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FYP as at 31st March, 2018_TEMP</vt:lpstr>
      <vt:lpstr>Authority Vs Life Council</vt:lpstr>
      <vt:lpstr>as at 30th June 2024</vt:lpstr>
      <vt:lpstr>हिंदी संस्करण</vt:lpstr>
      <vt:lpstr>'as at 30th June 2024'!Print_Area</vt:lpstr>
      <vt:lpstr>'FYP as at 31st March, 2018_TEMP'!Print_Area</vt:lpstr>
      <vt:lpstr>'as at 30th June 2024'!Print_Titles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B Rajeshwar Reddy</cp:lastModifiedBy>
  <cp:lastPrinted>2024-06-12T09:38:01Z</cp:lastPrinted>
  <dcterms:created xsi:type="dcterms:W3CDTF">2002-04-18T04:47:59Z</dcterms:created>
  <dcterms:modified xsi:type="dcterms:W3CDTF">2024-07-09T10:51:15Z</dcterms:modified>
</cp:coreProperties>
</file>